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1880" windowHeight="6555" tabRatio="663" activeTab="0"/>
  </bookViews>
  <sheets>
    <sheet name="Avenirs" sheetId="1" r:id="rId1"/>
    <sheet name="finale" sheetId="2" r:id="rId2"/>
    <sheet name="Natathlon" sheetId="3" r:id="rId3"/>
    <sheet name="Feuil1" sheetId="4" r:id="rId4"/>
    <sheet name="Promotion" sheetId="5" r:id="rId5"/>
    <sheet name="Departementaux1" sheetId="6" r:id="rId6"/>
    <sheet name="Departementaux2" sheetId="7" r:id="rId7"/>
    <sheet name="Regionaux" sheetId="8" r:id="rId8"/>
    <sheet name="Féderal" sheetId="9" r:id="rId9"/>
    <sheet name="France" sheetId="10" r:id="rId10"/>
    <sheet name="3etrophe Maitres" sheetId="11" r:id="rId11"/>
    <sheet name="Regionauxmaitres" sheetId="12" r:id="rId12"/>
    <sheet name="Interclubs Maitres" sheetId="13" r:id="rId13"/>
    <sheet name="Bolbec" sheetId="14" r:id="rId14"/>
    <sheet name="Meeting" sheetId="15" r:id="rId15"/>
    <sheet name="Rouen" sheetId="16" r:id="rId16"/>
    <sheet name="Interclubs Le HAVRE 2" sheetId="17" r:id="rId17"/>
    <sheet name="Interclubs Le HAVRE filles" sheetId="18" r:id="rId18"/>
    <sheet name="Interclubs Le HAVRE garçons" sheetId="19" r:id="rId19"/>
    <sheet name="Interclubs Le HAVRE garçons2" sheetId="20" r:id="rId20"/>
    <sheet name="Interclubs ROUEN" sheetId="21" r:id="rId21"/>
  </sheets>
  <definedNames>
    <definedName name="_xlnm.Print_Area" localSheetId="0">'Avenirs'!$A$1:$M$55</definedName>
    <definedName name="_xlnm.Print_Area" localSheetId="15">'Rouen'!$A$1:$K$41</definedName>
  </definedNames>
  <calcPr fullCalcOnLoad="1"/>
</workbook>
</file>

<file path=xl/sharedStrings.xml><?xml version="1.0" encoding="utf-8"?>
<sst xmlns="http://schemas.openxmlformats.org/spreadsheetml/2006/main" count="3001" uniqueCount="1658">
  <si>
    <t>RESULTATS</t>
  </si>
  <si>
    <t>50 DOS</t>
  </si>
  <si>
    <t>50 BR</t>
  </si>
  <si>
    <t>50 NL</t>
  </si>
  <si>
    <t>100 NL</t>
  </si>
  <si>
    <t>100 4 N</t>
  </si>
  <si>
    <t>25 PAP</t>
  </si>
  <si>
    <t>ANOUNY S.</t>
  </si>
  <si>
    <t>57.8O</t>
  </si>
  <si>
    <t>1.54.65</t>
  </si>
  <si>
    <t>1.55.77</t>
  </si>
  <si>
    <t>1.49.95</t>
  </si>
  <si>
    <t>2.00.54</t>
  </si>
  <si>
    <t>BELMER S.</t>
  </si>
  <si>
    <t xml:space="preserve">1.36.62            </t>
  </si>
  <si>
    <t>1.57.03</t>
  </si>
  <si>
    <t xml:space="preserve"> </t>
  </si>
  <si>
    <t>BIDAULT C.</t>
  </si>
  <si>
    <t>BORDENAVE Y.</t>
  </si>
  <si>
    <t>1.30.88</t>
  </si>
  <si>
    <t>1.24.61</t>
  </si>
  <si>
    <t>Disq.</t>
  </si>
  <si>
    <t>BUHOT J.</t>
  </si>
  <si>
    <t>1.50.95</t>
  </si>
  <si>
    <t>1.59.48</t>
  </si>
  <si>
    <t>1.55.88</t>
  </si>
  <si>
    <t>CAVELIER J.</t>
  </si>
  <si>
    <t>1.11.73</t>
  </si>
  <si>
    <t>1.31.64</t>
  </si>
  <si>
    <t>CHATILLON G.</t>
  </si>
  <si>
    <t>1.05.45</t>
  </si>
  <si>
    <t>1.09.77</t>
  </si>
  <si>
    <t>2.40.14</t>
  </si>
  <si>
    <t>1.04.28</t>
  </si>
  <si>
    <t>1.15.63</t>
  </si>
  <si>
    <t>2.23.30</t>
  </si>
  <si>
    <t>DAGOUBERT C.</t>
  </si>
  <si>
    <t>1.07.65</t>
  </si>
  <si>
    <t>1.00.96</t>
  </si>
  <si>
    <t>2.15.54</t>
  </si>
  <si>
    <t>2.24.95</t>
  </si>
  <si>
    <t>DESLANDES A.</t>
  </si>
  <si>
    <t>1.10.20</t>
  </si>
  <si>
    <t>DUPREY E.</t>
  </si>
  <si>
    <t>57.5O</t>
  </si>
  <si>
    <t>1.13.69</t>
  </si>
  <si>
    <t>FERRY J.</t>
  </si>
  <si>
    <t>2.19.09</t>
  </si>
  <si>
    <t>GAHYOR C.</t>
  </si>
  <si>
    <t>1.24.04</t>
  </si>
  <si>
    <t>1.22.12</t>
  </si>
  <si>
    <t>2.33.19</t>
  </si>
  <si>
    <t>GEORGES L.</t>
  </si>
  <si>
    <t>1.27.33</t>
  </si>
  <si>
    <t>1.39.43</t>
  </si>
  <si>
    <t>1.33.15 (2)</t>
  </si>
  <si>
    <t>17.44 (3)</t>
  </si>
  <si>
    <t>GIRAUD L.</t>
  </si>
  <si>
    <t>1.07.47</t>
  </si>
  <si>
    <t>1.05.26</t>
  </si>
  <si>
    <t>2.10.37</t>
  </si>
  <si>
    <t>GODE A.</t>
  </si>
  <si>
    <t>1.28.72</t>
  </si>
  <si>
    <t>1.43.73</t>
  </si>
  <si>
    <t>42.91 (3)</t>
  </si>
  <si>
    <t>1.28.73</t>
  </si>
  <si>
    <t>HARDIER C.</t>
  </si>
  <si>
    <t>1.16.92</t>
  </si>
  <si>
    <t>1.19.69</t>
  </si>
  <si>
    <t>HEBERT C.</t>
  </si>
  <si>
    <t>1.03.83</t>
  </si>
  <si>
    <t>2.04.55</t>
  </si>
  <si>
    <t>1.59.57</t>
  </si>
  <si>
    <t>1.48.07</t>
  </si>
  <si>
    <t>1.49.92</t>
  </si>
  <si>
    <t>JEAN-NOEL M.</t>
  </si>
  <si>
    <t>JOURDREN M.</t>
  </si>
  <si>
    <t>2.06.73</t>
  </si>
  <si>
    <t>2.20.93</t>
  </si>
  <si>
    <t>JOURDREN C.</t>
  </si>
  <si>
    <t>2.21.42</t>
  </si>
  <si>
    <t>55.1O</t>
  </si>
  <si>
    <t>KIM B.</t>
  </si>
  <si>
    <t>46.33 (1)</t>
  </si>
  <si>
    <t>1.21.82 (3)</t>
  </si>
  <si>
    <t>1.30.49(1)</t>
  </si>
  <si>
    <t>43.58 (3)</t>
  </si>
  <si>
    <t>46.40 (2)</t>
  </si>
  <si>
    <t>1.20.60</t>
  </si>
  <si>
    <t>1.29.19 (2)</t>
  </si>
  <si>
    <t>18.48 (3)</t>
  </si>
  <si>
    <t>KIM A.</t>
  </si>
  <si>
    <t>1.29.39</t>
  </si>
  <si>
    <t>LAKHAL C.</t>
  </si>
  <si>
    <t>2.02.15</t>
  </si>
  <si>
    <t>1.54.30</t>
  </si>
  <si>
    <t>1.57.10</t>
  </si>
  <si>
    <t>LASSERRE K.</t>
  </si>
  <si>
    <t>1.07.82</t>
  </si>
  <si>
    <t>1.06.66</t>
  </si>
  <si>
    <t>2.13.96</t>
  </si>
  <si>
    <t>LASSUS A.</t>
  </si>
  <si>
    <t>1.37.05</t>
  </si>
  <si>
    <t>1.50.65</t>
  </si>
  <si>
    <t>1.46.09</t>
  </si>
  <si>
    <t>LE BERRE M.</t>
  </si>
  <si>
    <t>1.20.78</t>
  </si>
  <si>
    <t>1.21.51</t>
  </si>
  <si>
    <t>LE BIHAN M.</t>
  </si>
  <si>
    <t>1.11.09</t>
  </si>
  <si>
    <t>1.29.22</t>
  </si>
  <si>
    <t>LEVERT A.</t>
  </si>
  <si>
    <t>1.53.31</t>
  </si>
  <si>
    <t>2.02.33</t>
  </si>
  <si>
    <t>1.46.92</t>
  </si>
  <si>
    <t>LISBONIS L.</t>
  </si>
  <si>
    <t>53.52 (2)</t>
  </si>
  <si>
    <t>56.97 (2)</t>
  </si>
  <si>
    <t>43.22 (2)</t>
  </si>
  <si>
    <t>1.51.61(2)</t>
  </si>
  <si>
    <t>24.09(2)</t>
  </si>
  <si>
    <t>51.30 (2)</t>
  </si>
  <si>
    <t>58.79 (3)</t>
  </si>
  <si>
    <t>43.90 (2)</t>
  </si>
  <si>
    <t>1.54.11 (3)</t>
  </si>
  <si>
    <t>MALANDAIN C.</t>
  </si>
  <si>
    <t>1.19.13</t>
  </si>
  <si>
    <t>1.37.12</t>
  </si>
  <si>
    <t>MAUGER Leonie</t>
  </si>
  <si>
    <t>1.14.93</t>
  </si>
  <si>
    <t>1.07.44</t>
  </si>
  <si>
    <t>2.14.78</t>
  </si>
  <si>
    <t>2.32.30</t>
  </si>
  <si>
    <t>1.11.66</t>
  </si>
  <si>
    <t>1.09.85</t>
  </si>
  <si>
    <t>2.03.84</t>
  </si>
  <si>
    <t>2.18.94</t>
  </si>
  <si>
    <t>MAUGER L.</t>
  </si>
  <si>
    <t>1.27.57</t>
  </si>
  <si>
    <t>1.46.99</t>
  </si>
  <si>
    <t>3.09.57</t>
  </si>
  <si>
    <t>MARIN L.</t>
  </si>
  <si>
    <t>2.01.38</t>
  </si>
  <si>
    <t>MEHAL S.</t>
  </si>
  <si>
    <t>1.19.59</t>
  </si>
  <si>
    <t>1.16.09</t>
  </si>
  <si>
    <t>1.20.80</t>
  </si>
  <si>
    <t>1.18.31</t>
  </si>
  <si>
    <t>MOUQUET C.</t>
  </si>
  <si>
    <t>55.6O</t>
  </si>
  <si>
    <t>1.47.94</t>
  </si>
  <si>
    <t>1.55.83</t>
  </si>
  <si>
    <t>1.42.36</t>
  </si>
  <si>
    <t>PAIN V.</t>
  </si>
  <si>
    <t>1.09.19</t>
  </si>
  <si>
    <t>1.02.57</t>
  </si>
  <si>
    <t>2.26.29</t>
  </si>
  <si>
    <t>REMAUD P.</t>
  </si>
  <si>
    <t>1.32.01</t>
  </si>
  <si>
    <t>1.39.65</t>
  </si>
  <si>
    <t>1.39.90</t>
  </si>
  <si>
    <t>RENAULT J.B.</t>
  </si>
  <si>
    <t>SAINT_Martin A.</t>
  </si>
  <si>
    <t>1.57.18</t>
  </si>
  <si>
    <t>1.38.98</t>
  </si>
  <si>
    <t>1.53.50</t>
  </si>
  <si>
    <t>SOUDEY G.</t>
  </si>
  <si>
    <t>49.35 (1)</t>
  </si>
  <si>
    <t>56.81(1)</t>
  </si>
  <si>
    <t>39.80 (1)</t>
  </si>
  <si>
    <t>1.49.65(1)</t>
  </si>
  <si>
    <t>44.15 (1)</t>
  </si>
  <si>
    <t>52.61 (1)</t>
  </si>
  <si>
    <t>37.08 (1)</t>
  </si>
  <si>
    <t>1.37.20 (1)</t>
  </si>
  <si>
    <t>22.03 (2)</t>
  </si>
  <si>
    <t>THOMAS G.</t>
  </si>
  <si>
    <t>1.16.76</t>
  </si>
  <si>
    <t>1.10.96</t>
  </si>
  <si>
    <t>1.19.03</t>
  </si>
  <si>
    <t>1.06.35</t>
  </si>
  <si>
    <t>TIMBALIER I.</t>
  </si>
  <si>
    <t>1.09.42</t>
  </si>
  <si>
    <t>1.03.97</t>
  </si>
  <si>
    <t>1.06.16</t>
  </si>
  <si>
    <t>2.27.85</t>
  </si>
  <si>
    <t>TROFIMOFF B.</t>
  </si>
  <si>
    <t>1.11.44</t>
  </si>
  <si>
    <t>1.10.18</t>
  </si>
  <si>
    <t>ZEGGAI E.</t>
  </si>
  <si>
    <t>2.14.33</t>
  </si>
  <si>
    <t>2.02.85</t>
  </si>
  <si>
    <t>ZEGGAI A.</t>
  </si>
  <si>
    <t>1.50.25</t>
  </si>
  <si>
    <t>1.42.74</t>
  </si>
  <si>
    <t>2.05.90</t>
  </si>
  <si>
    <t>ST ROMAIN DE COLBOSC</t>
  </si>
  <si>
    <t>100 M  DOS</t>
  </si>
  <si>
    <t>100 M BR</t>
  </si>
  <si>
    <t>50 PAP</t>
  </si>
  <si>
    <t>100 M 4 N</t>
  </si>
  <si>
    <t>BUHOT</t>
  </si>
  <si>
    <t>Jéremy</t>
  </si>
  <si>
    <t>1.43.50</t>
  </si>
  <si>
    <t>1.41.72</t>
  </si>
  <si>
    <t>CHATILLON</t>
  </si>
  <si>
    <t>Guilllian</t>
  </si>
  <si>
    <t>DESLANDES</t>
  </si>
  <si>
    <t>Adrien</t>
  </si>
  <si>
    <t>2.06.69</t>
  </si>
  <si>
    <t>DUPREY</t>
  </si>
  <si>
    <t>Heloise</t>
  </si>
  <si>
    <t>1.57.94</t>
  </si>
  <si>
    <t>2.09.21</t>
  </si>
  <si>
    <t>2.12.31</t>
  </si>
  <si>
    <t xml:space="preserve">GHAYOR </t>
  </si>
  <si>
    <t>Chawki</t>
  </si>
  <si>
    <t>1.05.16</t>
  </si>
  <si>
    <t>1.11.19</t>
  </si>
  <si>
    <t>GEORGES</t>
  </si>
  <si>
    <t>Louis</t>
  </si>
  <si>
    <t>1.20.32</t>
  </si>
  <si>
    <t>1.34.62</t>
  </si>
  <si>
    <t>GIRAUD</t>
  </si>
  <si>
    <t>Laurine</t>
  </si>
  <si>
    <t>1.50.34</t>
  </si>
  <si>
    <t>Fort.</t>
  </si>
  <si>
    <t>2.00.22</t>
  </si>
  <si>
    <t>GODE</t>
  </si>
  <si>
    <t>Aurelien</t>
  </si>
  <si>
    <t>1.26.27</t>
  </si>
  <si>
    <t>1.29.73</t>
  </si>
  <si>
    <t>1.35.89</t>
  </si>
  <si>
    <t>HEBERT</t>
  </si>
  <si>
    <t>Cloe</t>
  </si>
  <si>
    <t>1.52.65</t>
  </si>
  <si>
    <t>55.2O</t>
  </si>
  <si>
    <t>1.48.57</t>
  </si>
  <si>
    <t>JOURDREN</t>
  </si>
  <si>
    <t>Marie</t>
  </si>
  <si>
    <t>2.11.06</t>
  </si>
  <si>
    <t>Christian</t>
  </si>
  <si>
    <t>52.6O</t>
  </si>
  <si>
    <t>KIM</t>
  </si>
  <si>
    <t>Appoline</t>
  </si>
  <si>
    <t>1.26.08</t>
  </si>
  <si>
    <t>Barbara</t>
  </si>
  <si>
    <t>1.15.09 (1)</t>
  </si>
  <si>
    <t>1.36.36  (1)</t>
  </si>
  <si>
    <t>1.28.66 (3)</t>
  </si>
  <si>
    <t>LAKKAL</t>
  </si>
  <si>
    <t>Cécile</t>
  </si>
  <si>
    <t>1.50.04</t>
  </si>
  <si>
    <t>1.54.45</t>
  </si>
  <si>
    <t>LASSERRE</t>
  </si>
  <si>
    <t>Kévin</t>
  </si>
  <si>
    <t>51.90 (3)</t>
  </si>
  <si>
    <t>LASSUS</t>
  </si>
  <si>
    <t>Andres</t>
  </si>
  <si>
    <t>1.36.71</t>
  </si>
  <si>
    <t>LEVERT</t>
  </si>
  <si>
    <t>Alexis</t>
  </si>
  <si>
    <t>1.49.61</t>
  </si>
  <si>
    <t>1.50.57</t>
  </si>
  <si>
    <t>2.01.81</t>
  </si>
  <si>
    <t>LISBONIS</t>
  </si>
  <si>
    <t>Lucas</t>
  </si>
  <si>
    <t>41.85 (3)</t>
  </si>
  <si>
    <t>55.50 (2)</t>
  </si>
  <si>
    <t>1.50.47 (3)</t>
  </si>
  <si>
    <t>MALLANDAIN</t>
  </si>
  <si>
    <t>Cristopher</t>
  </si>
  <si>
    <t>1.04.58</t>
  </si>
  <si>
    <t>1.02.58</t>
  </si>
  <si>
    <t>MAUGER</t>
  </si>
  <si>
    <t>Leonie</t>
  </si>
  <si>
    <t>1.55.65</t>
  </si>
  <si>
    <t>2.23.71</t>
  </si>
  <si>
    <t>Lucine</t>
  </si>
  <si>
    <t>1.22.50</t>
  </si>
  <si>
    <t xml:space="preserve">1.25.53 </t>
  </si>
  <si>
    <t>3.04.13</t>
  </si>
  <si>
    <t>MEHAL</t>
  </si>
  <si>
    <t>Sirine</t>
  </si>
  <si>
    <t>1.11.61</t>
  </si>
  <si>
    <t>1.11.12</t>
  </si>
  <si>
    <t>MOUQUET</t>
  </si>
  <si>
    <t>Cassandre</t>
  </si>
  <si>
    <t>1.41.60</t>
  </si>
  <si>
    <t>1.50.85</t>
  </si>
  <si>
    <t>1.51.43</t>
  </si>
  <si>
    <t>REMAUD</t>
  </si>
  <si>
    <t>Philoméne</t>
  </si>
  <si>
    <t>1.26.84</t>
  </si>
  <si>
    <t>1.40.53</t>
  </si>
  <si>
    <t>SAINT_MARTIN</t>
  </si>
  <si>
    <t>Antoine</t>
  </si>
  <si>
    <t>1.48.00</t>
  </si>
  <si>
    <t>1.55.47</t>
  </si>
  <si>
    <t>SOUDEY</t>
  </si>
  <si>
    <t>Gautier</t>
  </si>
  <si>
    <t>38.60 (1)</t>
  </si>
  <si>
    <t>42.91 (1)</t>
  </si>
  <si>
    <t>1.41.56 (1)</t>
  </si>
  <si>
    <t>TIMBALIER</t>
  </si>
  <si>
    <t>India</t>
  </si>
  <si>
    <t>1.04.97</t>
  </si>
  <si>
    <t>ZEGGAI</t>
  </si>
  <si>
    <t>Adel</t>
  </si>
  <si>
    <t>1.46.79</t>
  </si>
  <si>
    <t>Elias</t>
  </si>
  <si>
    <t>2.06.43</t>
  </si>
  <si>
    <t xml:space="preserve">RELAIS 4 X 100 NL </t>
  </si>
  <si>
    <t xml:space="preserve">RELAIS 4 X 50 NL </t>
  </si>
  <si>
    <t>6.05.84</t>
  </si>
  <si>
    <t>3.14.53 (1)</t>
  </si>
  <si>
    <t>6.08.72</t>
  </si>
  <si>
    <t>5.13.99</t>
  </si>
  <si>
    <t>7.43.02</t>
  </si>
  <si>
    <t>4.35.55</t>
  </si>
  <si>
    <t>MALLANDAIN Christopher</t>
  </si>
  <si>
    <t>LE FOLL  Dimitri</t>
  </si>
  <si>
    <t>7.53.66</t>
  </si>
  <si>
    <t>YVETOT</t>
  </si>
  <si>
    <t>400 M NL</t>
  </si>
  <si>
    <t>50 M DOS</t>
  </si>
  <si>
    <t>50 M BR</t>
  </si>
  <si>
    <t>50 M PAP</t>
  </si>
  <si>
    <t>DAGOUBERT</t>
  </si>
  <si>
    <t>Camille</t>
  </si>
  <si>
    <t>1.10.40</t>
  </si>
  <si>
    <t>1.01.59</t>
  </si>
  <si>
    <t>6.22.10 (2)</t>
  </si>
  <si>
    <t>48.81 (1)</t>
  </si>
  <si>
    <t>44.36 (2)</t>
  </si>
  <si>
    <t>LAKHAL</t>
  </si>
  <si>
    <t>1.02.85</t>
  </si>
  <si>
    <t>7.00.80</t>
  </si>
  <si>
    <t>50.30 (2)</t>
  </si>
  <si>
    <t>6.48.08</t>
  </si>
  <si>
    <t>42.33 (3)</t>
  </si>
  <si>
    <t>Aurélien</t>
  </si>
  <si>
    <t>6.32.98</t>
  </si>
  <si>
    <t>55.OO</t>
  </si>
  <si>
    <t>HABBOU</t>
  </si>
  <si>
    <t>Neal</t>
  </si>
  <si>
    <t>1.00.01</t>
  </si>
  <si>
    <t>1.22.96</t>
  </si>
  <si>
    <t>7.47.24</t>
  </si>
  <si>
    <t>Gauthier</t>
  </si>
  <si>
    <t>7.54.74</t>
  </si>
  <si>
    <t>11- Dec- 05</t>
  </si>
  <si>
    <t>PTS</t>
  </si>
  <si>
    <t>BAREL</t>
  </si>
  <si>
    <t>Juliette</t>
  </si>
  <si>
    <t>BONNAVENTURE</t>
  </si>
  <si>
    <t>Guillaume</t>
  </si>
  <si>
    <t>CAPRON</t>
  </si>
  <si>
    <t>Benoit</t>
  </si>
  <si>
    <t>6.47.45</t>
  </si>
  <si>
    <t>1.00.14</t>
  </si>
  <si>
    <t>DEBREIL</t>
  </si>
  <si>
    <t>Emeline</t>
  </si>
  <si>
    <t>1.04.30</t>
  </si>
  <si>
    <t>1.13.13</t>
  </si>
  <si>
    <t>DEMEME</t>
  </si>
  <si>
    <t>Alison</t>
  </si>
  <si>
    <t>1.01.03</t>
  </si>
  <si>
    <t>59.3O</t>
  </si>
  <si>
    <t>GOUGEZ</t>
  </si>
  <si>
    <t>Keliann</t>
  </si>
  <si>
    <t>HEURTEL</t>
  </si>
  <si>
    <t>Hugues</t>
  </si>
  <si>
    <t>6.23.40</t>
  </si>
  <si>
    <t>HUIBANT</t>
  </si>
  <si>
    <t>Madisson</t>
  </si>
  <si>
    <t>LEFEVRE</t>
  </si>
  <si>
    <t>Melinda</t>
  </si>
  <si>
    <t>6.52.51</t>
  </si>
  <si>
    <t>LEVASSEUR</t>
  </si>
  <si>
    <t>Mathis</t>
  </si>
  <si>
    <t>PEREZ DEL VILAR</t>
  </si>
  <si>
    <t>Astrid</t>
  </si>
  <si>
    <t>Abandon</t>
  </si>
  <si>
    <t>45.6O</t>
  </si>
  <si>
    <t>PERROT</t>
  </si>
  <si>
    <t>Celia</t>
  </si>
  <si>
    <t>PICARD</t>
  </si>
  <si>
    <t>POPOVIC</t>
  </si>
  <si>
    <t>Thomas</t>
  </si>
  <si>
    <t>50.6O</t>
  </si>
  <si>
    <t>Valentin</t>
  </si>
  <si>
    <t>5.13.03</t>
  </si>
  <si>
    <t>TONGA  Paul</t>
  </si>
  <si>
    <t>Paul</t>
  </si>
  <si>
    <t>6.06.84</t>
  </si>
  <si>
    <t>ST ETIENNE DU ROUVRAY</t>
  </si>
  <si>
    <t>800 M NL</t>
  </si>
  <si>
    <t>200 M 4 N</t>
  </si>
  <si>
    <t>50 M NL</t>
  </si>
  <si>
    <t>CUMULS</t>
  </si>
  <si>
    <t>CLTS</t>
  </si>
  <si>
    <t>N.C</t>
  </si>
  <si>
    <t>14.02.23</t>
  </si>
  <si>
    <t>22éme</t>
  </si>
  <si>
    <t>13.42.09</t>
  </si>
  <si>
    <t>3.28.16</t>
  </si>
  <si>
    <t>14éme</t>
  </si>
  <si>
    <t>12.59.02</t>
  </si>
  <si>
    <t>3.22.88</t>
  </si>
  <si>
    <t>10.27.01</t>
  </si>
  <si>
    <t>2.50.92</t>
  </si>
  <si>
    <t>4éme</t>
  </si>
  <si>
    <t>13.43.41</t>
  </si>
  <si>
    <t>3.15.44</t>
  </si>
  <si>
    <t>13éme</t>
  </si>
  <si>
    <t>BOLBEC</t>
  </si>
  <si>
    <t>GARCONS</t>
  </si>
  <si>
    <t>TEMPS</t>
  </si>
  <si>
    <t>NAGE</t>
  </si>
  <si>
    <t>POINTS</t>
  </si>
  <si>
    <t>FILLES</t>
  </si>
  <si>
    <t>HASSE</t>
  </si>
  <si>
    <t>Elie</t>
  </si>
  <si>
    <t>2.23.01</t>
  </si>
  <si>
    <t>100 M DOS</t>
  </si>
  <si>
    <t>TREHEN</t>
  </si>
  <si>
    <t>Sharon</t>
  </si>
  <si>
    <t>1.29.78</t>
  </si>
  <si>
    <t>GEROME</t>
  </si>
  <si>
    <t>1.48.45</t>
  </si>
  <si>
    <t>FAMERY</t>
  </si>
  <si>
    <t>Emilie</t>
  </si>
  <si>
    <t>1.39.97</t>
  </si>
  <si>
    <t>MAUCONDUIT</t>
  </si>
  <si>
    <t>1.34.30</t>
  </si>
  <si>
    <t>100 M PAP</t>
  </si>
  <si>
    <t>Marion</t>
  </si>
  <si>
    <t>DANIEL</t>
  </si>
  <si>
    <t>3.19.59</t>
  </si>
  <si>
    <t>200 M NL</t>
  </si>
  <si>
    <t>LEMEUR</t>
  </si>
  <si>
    <t>Alissa</t>
  </si>
  <si>
    <t>2.50.14</t>
  </si>
  <si>
    <t>RENARD</t>
  </si>
  <si>
    <t>Clément</t>
  </si>
  <si>
    <t>5.27.80</t>
  </si>
  <si>
    <t>400 M 4N</t>
  </si>
  <si>
    <t>Charléne</t>
  </si>
  <si>
    <t>5.43.37</t>
  </si>
  <si>
    <t>P.NP</t>
  </si>
  <si>
    <t>5.55.28</t>
  </si>
  <si>
    <t>LEROUX</t>
  </si>
  <si>
    <t>Justine</t>
  </si>
  <si>
    <t>5.44.61</t>
  </si>
  <si>
    <t>4.47.32</t>
  </si>
  <si>
    <t>4 X 100 M NL</t>
  </si>
  <si>
    <t>4.58.66</t>
  </si>
  <si>
    <t>5.43.65</t>
  </si>
  <si>
    <t>4 X 100 M 4 N</t>
  </si>
  <si>
    <t>5.43.39</t>
  </si>
  <si>
    <t>TOTAL</t>
  </si>
  <si>
    <t>3 EME</t>
  </si>
  <si>
    <t>1.51.85</t>
  </si>
  <si>
    <t>Célia</t>
  </si>
  <si>
    <t>1.49.93</t>
  </si>
  <si>
    <t>1.28.95</t>
  </si>
  <si>
    <t>Allison</t>
  </si>
  <si>
    <t>1.54.17</t>
  </si>
  <si>
    <t>1.47.99</t>
  </si>
  <si>
    <t>1.36.15</t>
  </si>
  <si>
    <t>1.13.28</t>
  </si>
  <si>
    <t>100 M NL</t>
  </si>
  <si>
    <t>Mélinda</t>
  </si>
  <si>
    <t>1.20.84</t>
  </si>
  <si>
    <t>2.20.69</t>
  </si>
  <si>
    <t>4 X 50 M NL</t>
  </si>
  <si>
    <t>2.39.33</t>
  </si>
  <si>
    <t>ADERBOUR-DUCLOS</t>
  </si>
  <si>
    <t>Hakim</t>
  </si>
  <si>
    <t>LEGLOAN</t>
  </si>
  <si>
    <t>Medhi</t>
  </si>
  <si>
    <t>1.49.87</t>
  </si>
  <si>
    <t>MESSAOUDI</t>
  </si>
  <si>
    <t>Halim</t>
  </si>
  <si>
    <t>1.22.75</t>
  </si>
  <si>
    <t>2.37.42</t>
  </si>
  <si>
    <t xml:space="preserve">   RESULTATS</t>
  </si>
  <si>
    <t>GR QUEVILLY</t>
  </si>
  <si>
    <t>100  PAP</t>
  </si>
  <si>
    <t>AOUDIA</t>
  </si>
  <si>
    <t>Hocine</t>
  </si>
  <si>
    <t>BARRE</t>
  </si>
  <si>
    <t>Loic</t>
  </si>
  <si>
    <t>2.43.90 (1)</t>
  </si>
  <si>
    <t>BECHARD</t>
  </si>
  <si>
    <t>Christophe</t>
  </si>
  <si>
    <t>1.26.96</t>
  </si>
  <si>
    <t>2.08.99</t>
  </si>
  <si>
    <t>1.56.21</t>
  </si>
  <si>
    <t>3.47.73</t>
  </si>
  <si>
    <t>BUFFEIRE</t>
  </si>
  <si>
    <t>Beatrix</t>
  </si>
  <si>
    <t>35.72 (2)</t>
  </si>
  <si>
    <t>1.19.95 (2)</t>
  </si>
  <si>
    <t>1.45.25</t>
  </si>
  <si>
    <t>3.14.14 (1)</t>
  </si>
  <si>
    <t>Pierre-Nicolas</t>
  </si>
  <si>
    <t>31.28 (2)</t>
  </si>
  <si>
    <t>1.10.38 (2)</t>
  </si>
  <si>
    <t>1.28.09</t>
  </si>
  <si>
    <t>1.31.47</t>
  </si>
  <si>
    <t>1.27.51 (3)</t>
  </si>
  <si>
    <t>3.03.11 (3)</t>
  </si>
  <si>
    <t>1.28.04</t>
  </si>
  <si>
    <t>1.44.15</t>
  </si>
  <si>
    <t>1.39.76 (3)</t>
  </si>
  <si>
    <t>1.55.74 (2)</t>
  </si>
  <si>
    <t>3.30.92</t>
  </si>
  <si>
    <t>HENRY</t>
  </si>
  <si>
    <t>Alexandra</t>
  </si>
  <si>
    <t>4.22.38</t>
  </si>
  <si>
    <t>34.14 (1)</t>
  </si>
  <si>
    <t>1.20.87 (3)</t>
  </si>
  <si>
    <t>1.34.67</t>
  </si>
  <si>
    <t>LICOUR</t>
  </si>
  <si>
    <t>MORINEAU</t>
  </si>
  <si>
    <t>Sandrine</t>
  </si>
  <si>
    <t>38.2O</t>
  </si>
  <si>
    <t>3.47.06</t>
  </si>
  <si>
    <t>ROBERT</t>
  </si>
  <si>
    <t>Violette</t>
  </si>
  <si>
    <t>1.28.61</t>
  </si>
  <si>
    <t>1.44.46</t>
  </si>
  <si>
    <t>1.43.47</t>
  </si>
  <si>
    <t>3.30.03</t>
  </si>
  <si>
    <t>SAINT ARNOULT</t>
  </si>
  <si>
    <t>Nicolas</t>
  </si>
  <si>
    <t>37.6O</t>
  </si>
  <si>
    <t>1.31.17</t>
  </si>
  <si>
    <t>1.35.38</t>
  </si>
  <si>
    <t>3.30.12</t>
  </si>
  <si>
    <t xml:space="preserve"> RESULTATS    GRAND-QUEVILLY        ROUEN</t>
  </si>
  <si>
    <t>400 NL</t>
  </si>
  <si>
    <t>800 NL</t>
  </si>
  <si>
    <t>1500 NL</t>
  </si>
  <si>
    <t>100 DOS</t>
  </si>
  <si>
    <t>200 4 N</t>
  </si>
  <si>
    <t>400 4 N</t>
  </si>
  <si>
    <t>200 NL</t>
  </si>
  <si>
    <t>200 BR</t>
  </si>
  <si>
    <t>LECHEVALIER</t>
  </si>
  <si>
    <t>28.77(1)</t>
  </si>
  <si>
    <t>2.23.41(1)</t>
  </si>
  <si>
    <t>DUBOSCQ</t>
  </si>
  <si>
    <t>Claire</t>
  </si>
  <si>
    <t>1.04.94</t>
  </si>
  <si>
    <t>1.18.35(1)</t>
  </si>
  <si>
    <t>Pauline</t>
  </si>
  <si>
    <t>1.40.58</t>
  </si>
  <si>
    <t>1.18.49</t>
  </si>
  <si>
    <t>1.31.58</t>
  </si>
  <si>
    <t>Sébastien</t>
  </si>
  <si>
    <t>1.11.46</t>
  </si>
  <si>
    <t>1.10.22</t>
  </si>
  <si>
    <t xml:space="preserve">DUFLO </t>
  </si>
  <si>
    <t>Baptiste</t>
  </si>
  <si>
    <t>5.03.89</t>
  </si>
  <si>
    <t>LEBRAS</t>
  </si>
  <si>
    <t>Marie-Caroline</t>
  </si>
  <si>
    <t>1.41.10</t>
  </si>
  <si>
    <t>5.33.83</t>
  </si>
  <si>
    <t xml:space="preserve">EPONVILLE </t>
  </si>
  <si>
    <t>1.12.35 (1)</t>
  </si>
  <si>
    <t>4.30.50 (2)</t>
  </si>
  <si>
    <t>17.34.81 (1)</t>
  </si>
  <si>
    <t>2.08.79(3)</t>
  </si>
  <si>
    <t>2.40.44(1)</t>
  </si>
  <si>
    <t>1.23.70 (1)</t>
  </si>
  <si>
    <t>2.28.88</t>
  </si>
  <si>
    <t>2.51.96(2)</t>
  </si>
  <si>
    <t>1.41.64</t>
  </si>
  <si>
    <t>1.48.64</t>
  </si>
  <si>
    <t>Mélina</t>
  </si>
  <si>
    <t>1.47.83</t>
  </si>
  <si>
    <t>1.10.52</t>
  </si>
  <si>
    <t>1.23.68</t>
  </si>
  <si>
    <t>1.53.74</t>
  </si>
  <si>
    <t>FRANCOIS</t>
  </si>
  <si>
    <t>Alexandre</t>
  </si>
  <si>
    <t>1.23.23</t>
  </si>
  <si>
    <t>1.03.09</t>
  </si>
  <si>
    <t xml:space="preserve">HERBET </t>
  </si>
  <si>
    <t>Jean-Christophe</t>
  </si>
  <si>
    <t>34.37(1)</t>
  </si>
  <si>
    <t>1.18.15 (2)</t>
  </si>
  <si>
    <t>1.08.28</t>
  </si>
  <si>
    <t>6.31.29</t>
  </si>
  <si>
    <t>1.35.43 (3)</t>
  </si>
  <si>
    <t>5.23.17 (3)</t>
  </si>
  <si>
    <t>2.54.15</t>
  </si>
  <si>
    <t>6.00.54(2)</t>
  </si>
  <si>
    <t>TONGA</t>
  </si>
  <si>
    <t xml:space="preserve">Paul </t>
  </si>
  <si>
    <t>38.32 (2)</t>
  </si>
  <si>
    <t>1.08.18</t>
  </si>
  <si>
    <t>28.32(1)</t>
  </si>
  <si>
    <t>FOUACHE</t>
  </si>
  <si>
    <t>2.22.57</t>
  </si>
  <si>
    <t>LHERBIER</t>
  </si>
  <si>
    <t>Thibaut</t>
  </si>
  <si>
    <t>28.02 (2)</t>
  </si>
  <si>
    <t>4.23.47</t>
  </si>
  <si>
    <t>1.03.12(3)</t>
  </si>
  <si>
    <t>2.16.79(2)</t>
  </si>
  <si>
    <t>26.1O</t>
  </si>
  <si>
    <t>1.59.40(2)</t>
  </si>
  <si>
    <t>4.56.39</t>
  </si>
  <si>
    <t>19.14.39</t>
  </si>
  <si>
    <t>1.02.61</t>
  </si>
  <si>
    <t>1.08.96(2)</t>
  </si>
  <si>
    <t>2.38.24</t>
  </si>
  <si>
    <t>2.33.26 (1)</t>
  </si>
  <si>
    <t>2.15.77(3)</t>
  </si>
  <si>
    <t>SEMENT</t>
  </si>
  <si>
    <t>Hélene</t>
  </si>
  <si>
    <t>1.17.20(3)</t>
  </si>
  <si>
    <t>4.54.09(2)</t>
  </si>
  <si>
    <t>9.57.07(2)</t>
  </si>
  <si>
    <t>19.31.26(1)</t>
  </si>
  <si>
    <t xml:space="preserve"> RESULTATS    GRAND-COURONNE          N.D.DE  GRAVENCHON</t>
  </si>
  <si>
    <t>200 DOS</t>
  </si>
  <si>
    <t>200 M BR</t>
  </si>
  <si>
    <t>BERTRAND</t>
  </si>
  <si>
    <t>Bruno</t>
  </si>
  <si>
    <t>9.17.78 (2)</t>
  </si>
  <si>
    <t>2.22.62 (2)</t>
  </si>
  <si>
    <t>Pierre-N.</t>
  </si>
  <si>
    <t>1.31.12 (1)</t>
  </si>
  <si>
    <t>33.12 (1)</t>
  </si>
  <si>
    <t>30.94 (1)</t>
  </si>
  <si>
    <t>3.04.45 (1)</t>
  </si>
  <si>
    <t>DUFLO</t>
  </si>
  <si>
    <t>1.03.53</t>
  </si>
  <si>
    <t>33.31 (2)</t>
  </si>
  <si>
    <t>1.16.22 (2)</t>
  </si>
  <si>
    <t>4.43.53 (3)</t>
  </si>
  <si>
    <t>9.32.93 (2)</t>
  </si>
  <si>
    <t>2.13.20 (3)</t>
  </si>
  <si>
    <t>2.44.49 (1)</t>
  </si>
  <si>
    <t>2.26.02</t>
  </si>
  <si>
    <t>1.30.43</t>
  </si>
  <si>
    <t>GUYOMARD</t>
  </si>
  <si>
    <t>Jean-Rémy</t>
  </si>
  <si>
    <t>37.46 (1)</t>
  </si>
  <si>
    <t>1.22.20 (1)</t>
  </si>
  <si>
    <t>36.2O</t>
  </si>
  <si>
    <t>5.24.99</t>
  </si>
  <si>
    <t>11.10.27 (3)</t>
  </si>
  <si>
    <t>2.33.61</t>
  </si>
  <si>
    <t>2.45.99</t>
  </si>
  <si>
    <t>1.36.52 (2)</t>
  </si>
  <si>
    <t>6.04.15</t>
  </si>
  <si>
    <t>3.14.77</t>
  </si>
  <si>
    <t>1.18.19</t>
  </si>
  <si>
    <t>2.53.30</t>
  </si>
  <si>
    <t>1.37.81</t>
  </si>
  <si>
    <t>3.10.58</t>
  </si>
  <si>
    <t>3.26.39</t>
  </si>
  <si>
    <t>Marie-C.</t>
  </si>
  <si>
    <t>1.41.74</t>
  </si>
  <si>
    <t>5.27.56</t>
  </si>
  <si>
    <t>11.31.38</t>
  </si>
  <si>
    <t>1.12.12</t>
  </si>
  <si>
    <t>2.39.30</t>
  </si>
  <si>
    <t>3.08.03</t>
  </si>
  <si>
    <t>5.45.97</t>
  </si>
  <si>
    <t>1.10.43</t>
  </si>
  <si>
    <t>2.39.93</t>
  </si>
  <si>
    <t>1.27.63</t>
  </si>
  <si>
    <t>2.06.00 (3)</t>
  </si>
  <si>
    <t>1.06.22 (2)</t>
  </si>
  <si>
    <t>2.25.35 (1)</t>
  </si>
  <si>
    <t>2.53.30 (1)</t>
  </si>
  <si>
    <t>1.43.95</t>
  </si>
  <si>
    <t>1.18.94</t>
  </si>
  <si>
    <t>1.30.50</t>
  </si>
  <si>
    <t>1.14.25</t>
  </si>
  <si>
    <t>1.09.51</t>
  </si>
  <si>
    <t>Perez Del Vilar</t>
  </si>
  <si>
    <t>POUTREL</t>
  </si>
  <si>
    <t>Jacques-A.</t>
  </si>
  <si>
    <t>1.10.25</t>
  </si>
  <si>
    <t>2.28.65</t>
  </si>
  <si>
    <t>2.54.26</t>
  </si>
  <si>
    <t>6.10.40(2)</t>
  </si>
  <si>
    <t>5.03.78</t>
  </si>
  <si>
    <t>10.22.88 (2)</t>
  </si>
  <si>
    <t>2.34.48 (2)</t>
  </si>
  <si>
    <t>29.4O</t>
  </si>
  <si>
    <t>1.03.44</t>
  </si>
  <si>
    <t>2.19.71</t>
  </si>
  <si>
    <t>1.10.94 (1)</t>
  </si>
  <si>
    <t>2.42.78</t>
  </si>
  <si>
    <t>39.33 (2)</t>
  </si>
  <si>
    <t xml:space="preserve">1.28.10 </t>
  </si>
  <si>
    <t>4.54.72 (1)</t>
  </si>
  <si>
    <t>10.18.45 (2)</t>
  </si>
  <si>
    <t>29.28 (1)</t>
  </si>
  <si>
    <t>1.03.27 (1)</t>
  </si>
  <si>
    <t>2.16.81 (1)</t>
  </si>
  <si>
    <t>2.45.56 (1)</t>
  </si>
  <si>
    <t>1.43.53</t>
  </si>
  <si>
    <t>39.OO</t>
  </si>
  <si>
    <t>29.03 (1)</t>
  </si>
  <si>
    <t>1.08.89 (3)</t>
  </si>
  <si>
    <t>ST LO</t>
  </si>
  <si>
    <t>HIVER</t>
  </si>
  <si>
    <t>4 DEC 2005</t>
  </si>
  <si>
    <t xml:space="preserve">200  M BR </t>
  </si>
  <si>
    <t>100 PAP</t>
  </si>
  <si>
    <t>100  DOS</t>
  </si>
  <si>
    <t>53.16 (2)</t>
  </si>
  <si>
    <t>1.58.34</t>
  </si>
  <si>
    <t>4.13.81</t>
  </si>
  <si>
    <t>1.20.48</t>
  </si>
  <si>
    <t>2.50.07</t>
  </si>
  <si>
    <t>EPONVILLE</t>
  </si>
  <si>
    <t>2.08.64</t>
  </si>
  <si>
    <t>4.28.57</t>
  </si>
  <si>
    <t>1.11.96</t>
  </si>
  <si>
    <t>2.39.59</t>
  </si>
  <si>
    <t>1.22.25</t>
  </si>
  <si>
    <t>2.54.30</t>
  </si>
  <si>
    <t>HERBET</t>
  </si>
  <si>
    <t>26.9O</t>
  </si>
  <si>
    <t>1.00.02</t>
  </si>
  <si>
    <t>1.11.15</t>
  </si>
  <si>
    <t>2.35.89</t>
  </si>
  <si>
    <t>27.89 (2)</t>
  </si>
  <si>
    <t>1.58.37</t>
  </si>
  <si>
    <t>4.09.58</t>
  </si>
  <si>
    <t>33.4O</t>
  </si>
  <si>
    <t>1.12.08</t>
  </si>
  <si>
    <t>1.03.56</t>
  </si>
  <si>
    <t>2.20.68</t>
  </si>
  <si>
    <t>1.02.90</t>
  </si>
  <si>
    <t>2.19.91</t>
  </si>
  <si>
    <t>1.11.51</t>
  </si>
  <si>
    <t>2.32.79</t>
  </si>
  <si>
    <t>1.03.62 (3)</t>
  </si>
  <si>
    <t>2.18.84 (3)</t>
  </si>
  <si>
    <t>4.54.46</t>
  </si>
  <si>
    <t xml:space="preserve">           GRAND-COURONNE</t>
  </si>
  <si>
    <t>ETE</t>
  </si>
  <si>
    <t>400 M 4 N</t>
  </si>
  <si>
    <t>25.84 (2)</t>
  </si>
  <si>
    <t>55.54 (2)</t>
  </si>
  <si>
    <t>2.01.33 (3)</t>
  </si>
  <si>
    <t>4.29.93 (3)</t>
  </si>
  <si>
    <t>1.04.60</t>
  </si>
  <si>
    <t>2.30.64</t>
  </si>
  <si>
    <t>5.23.74 (3)</t>
  </si>
  <si>
    <t>28.81 (1)</t>
  </si>
  <si>
    <t>2.10.32</t>
  </si>
  <si>
    <t>4.31.37</t>
  </si>
  <si>
    <t>33.04 (3)</t>
  </si>
  <si>
    <t>27.3O</t>
  </si>
  <si>
    <t>36.77 (1)</t>
  </si>
  <si>
    <t>1.19.68 (2)</t>
  </si>
  <si>
    <t>2.53.93 (1)</t>
  </si>
  <si>
    <t>ELJASZEWICZ</t>
  </si>
  <si>
    <t>Fréderic</t>
  </si>
  <si>
    <t>2.09.68 (1)</t>
  </si>
  <si>
    <t>27.35 (1)</t>
  </si>
  <si>
    <t>1.05.48</t>
  </si>
  <si>
    <t>2.16.61</t>
  </si>
  <si>
    <t>1.14.31</t>
  </si>
  <si>
    <t>27.75 (3)</t>
  </si>
  <si>
    <t>4.58.93</t>
  </si>
  <si>
    <t>1.09.40 (3)</t>
  </si>
  <si>
    <t>2.30.08 (3)</t>
  </si>
  <si>
    <t>2.39.62</t>
  </si>
  <si>
    <t>1.09.25</t>
  </si>
  <si>
    <t>1500 M NL</t>
  </si>
  <si>
    <t>17.37.11 (1)</t>
  </si>
  <si>
    <t>VAHE</t>
  </si>
  <si>
    <t>Olivier</t>
  </si>
  <si>
    <t>17.06.58 (1)</t>
  </si>
  <si>
    <t xml:space="preserve">         RELAIS 4 X 100 NL</t>
  </si>
  <si>
    <t xml:space="preserve">         RELAIS 4 X 200 NL</t>
  </si>
  <si>
    <t>3.41.65 (2)</t>
  </si>
  <si>
    <t>BERTRAND Bruno</t>
  </si>
  <si>
    <t>8.39.78 (3)</t>
  </si>
  <si>
    <t>KIM  Charléne</t>
  </si>
  <si>
    <t>4.38.98</t>
  </si>
  <si>
    <t>10.25.64</t>
  </si>
  <si>
    <t>EPONVILLE Baptiste</t>
  </si>
  <si>
    <t>KIM    Barbara</t>
  </si>
  <si>
    <t>LECHEVALIER Camille</t>
  </si>
  <si>
    <t>LHERBIER Thibault</t>
  </si>
  <si>
    <t>LEROUX  Justine</t>
  </si>
  <si>
    <t>LE HAVRE</t>
  </si>
  <si>
    <t xml:space="preserve">400 M 4 N </t>
  </si>
  <si>
    <t>1.01.82</t>
  </si>
  <si>
    <t>28.09 (1)</t>
  </si>
  <si>
    <t>1.03.15 (1)</t>
  </si>
  <si>
    <t>57.14 (2)</t>
  </si>
  <si>
    <t>2.00.49 (1)</t>
  </si>
  <si>
    <t>4.19.75 (1)</t>
  </si>
  <si>
    <t>32.95 (3)</t>
  </si>
  <si>
    <t>1.10.91 (2)</t>
  </si>
  <si>
    <t>1.22.68</t>
  </si>
  <si>
    <t>5.15.41</t>
  </si>
  <si>
    <t>2.48.55</t>
  </si>
  <si>
    <t>6.10.14</t>
  </si>
  <si>
    <t>1.02.78</t>
  </si>
  <si>
    <t>2.17.69</t>
  </si>
  <si>
    <t>4.56.57</t>
  </si>
  <si>
    <t>32.08 (1)</t>
  </si>
  <si>
    <t>1.08.08 (1)</t>
  </si>
  <si>
    <t>2.26.63(1)</t>
  </si>
  <si>
    <t>1.09.66</t>
  </si>
  <si>
    <t>VIRE</t>
  </si>
  <si>
    <t>1.05.29</t>
  </si>
  <si>
    <t>1.37.09</t>
  </si>
  <si>
    <t>1.35.86</t>
  </si>
  <si>
    <t>1.37.34</t>
  </si>
  <si>
    <t>1.35.54</t>
  </si>
  <si>
    <t>1.45.08</t>
  </si>
  <si>
    <t>Adeline</t>
  </si>
  <si>
    <t>2.57.75</t>
  </si>
  <si>
    <t>2.04.30</t>
  </si>
  <si>
    <t>5.41.50</t>
  </si>
  <si>
    <t>M.Caroline</t>
  </si>
  <si>
    <t>5.29.34</t>
  </si>
  <si>
    <t>4.41.12</t>
  </si>
  <si>
    <t>5.39.06</t>
  </si>
  <si>
    <t>ST GERMAIN EN LAYE</t>
  </si>
  <si>
    <t>1.59.76 (3)</t>
  </si>
  <si>
    <t>4.23.31</t>
  </si>
  <si>
    <t>40.6O</t>
  </si>
  <si>
    <t>4.37.39</t>
  </si>
  <si>
    <t>18.01.72</t>
  </si>
  <si>
    <t>5.25.01</t>
  </si>
  <si>
    <t>38.8O</t>
  </si>
  <si>
    <t>1.24.2O</t>
  </si>
  <si>
    <t>2.56.35</t>
  </si>
  <si>
    <t>1.03.81 (3)</t>
  </si>
  <si>
    <t>5.03.33</t>
  </si>
  <si>
    <t>10.09.11</t>
  </si>
  <si>
    <t>LILLE</t>
  </si>
  <si>
    <t>2.00.33</t>
  </si>
  <si>
    <t>1.14.49</t>
  </si>
  <si>
    <t>2.48.72</t>
  </si>
  <si>
    <t>1.21.24</t>
  </si>
  <si>
    <t>2.54.18</t>
  </si>
  <si>
    <t>1.02.83 (1)</t>
  </si>
  <si>
    <t>2.20.46</t>
  </si>
  <si>
    <t>DUNKERQUE</t>
  </si>
  <si>
    <t>54.85 (1)</t>
  </si>
  <si>
    <t>1.59.79 (1)</t>
  </si>
  <si>
    <t>4.56.52 (1)</t>
  </si>
  <si>
    <t>4.32.30</t>
  </si>
  <si>
    <t>17.52.06 (1)</t>
  </si>
  <si>
    <t>2.55.59</t>
  </si>
  <si>
    <t>2.51.26</t>
  </si>
  <si>
    <t>29.30 (2)</t>
  </si>
  <si>
    <t>1.03.57 (2)</t>
  </si>
  <si>
    <t>AMIENS</t>
  </si>
  <si>
    <t>HUGUES</t>
  </si>
  <si>
    <t>2.17.20</t>
  </si>
  <si>
    <t>29.05 (1)</t>
  </si>
  <si>
    <t>1.01.40 (1)</t>
  </si>
  <si>
    <t>2.16.32 (1)</t>
  </si>
  <si>
    <t>PAPARODOPOULOS</t>
  </si>
  <si>
    <t>NICOLAS</t>
  </si>
  <si>
    <t>1.58.48</t>
  </si>
  <si>
    <t>SARCELLES</t>
  </si>
  <si>
    <t>2.11.38</t>
  </si>
  <si>
    <t>28.57 (1)</t>
  </si>
  <si>
    <t>1.02.35 (1)</t>
  </si>
  <si>
    <t>2.18.19 (1)</t>
  </si>
  <si>
    <t>TOULOUSE</t>
  </si>
  <si>
    <t>28.89 (1)</t>
  </si>
  <si>
    <t>1.02.99 (1)</t>
  </si>
  <si>
    <t>ST RAPHAEL</t>
  </si>
  <si>
    <t>29.09 (1)</t>
  </si>
  <si>
    <t>1.02.26 (1)</t>
  </si>
  <si>
    <t>2.15.17 (1)</t>
  </si>
  <si>
    <t>PAUL</t>
  </si>
  <si>
    <t>CHALONS</t>
  </si>
  <si>
    <t>4 Dec-06</t>
  </si>
  <si>
    <t xml:space="preserve">200 M BR </t>
  </si>
  <si>
    <t>200  M NL</t>
  </si>
  <si>
    <t xml:space="preserve">200 M  4 N     </t>
  </si>
  <si>
    <t>27.76 (1)</t>
  </si>
  <si>
    <t>59.49 (1)</t>
  </si>
  <si>
    <t>2.10.36 (1)</t>
  </si>
  <si>
    <t>2.02.61</t>
  </si>
  <si>
    <t>1.54.41</t>
  </si>
  <si>
    <t>TOURS</t>
  </si>
  <si>
    <t>RELAIS 4 X 100 M 4 N</t>
  </si>
  <si>
    <t>28.19 (1)</t>
  </si>
  <si>
    <t>1.01.64 (1)</t>
  </si>
  <si>
    <t>2.14.50 (1)</t>
  </si>
  <si>
    <t>3.58.49</t>
  </si>
  <si>
    <t>LA ROCHELLE</t>
  </si>
  <si>
    <t>200  NL</t>
  </si>
  <si>
    <t>400  NL</t>
  </si>
  <si>
    <t>1500  NL</t>
  </si>
  <si>
    <t>2.07.97</t>
  </si>
  <si>
    <t>4.31.38</t>
  </si>
  <si>
    <t>17.49.10</t>
  </si>
  <si>
    <t>1.04.45</t>
  </si>
  <si>
    <t>2.16.43</t>
  </si>
  <si>
    <t>LECHEVALLIER</t>
  </si>
  <si>
    <t>27.33 (1)</t>
  </si>
  <si>
    <t>1.00.67 (1)</t>
  </si>
  <si>
    <t>2.17.27</t>
  </si>
  <si>
    <t>1.10.32</t>
  </si>
  <si>
    <t>2.29.00</t>
  </si>
  <si>
    <t>1.19.32 (1)</t>
  </si>
  <si>
    <t>2.53.98</t>
  </si>
  <si>
    <t>ST MALO</t>
  </si>
  <si>
    <t>Thibault</t>
  </si>
  <si>
    <t>2.04.80</t>
  </si>
  <si>
    <t>1.08.79</t>
  </si>
  <si>
    <t>28.04 (1)</t>
  </si>
  <si>
    <t>1.02.71 (1)</t>
  </si>
  <si>
    <t>Marie.C.</t>
  </si>
  <si>
    <t>2.17.93</t>
  </si>
  <si>
    <t>1.09.14 (3)</t>
  </si>
  <si>
    <t>2.29.45</t>
  </si>
  <si>
    <t xml:space="preserve">        22/24 JUILLET 2006                                 GRAND-COURONNE                        18/21 JUILLET  2006 </t>
  </si>
  <si>
    <t>SEMENT Hélene</t>
  </si>
  <si>
    <t>1.02.43</t>
  </si>
  <si>
    <t>KIM  Charlene</t>
  </si>
  <si>
    <t>1.19.12</t>
  </si>
  <si>
    <t>2.52.28</t>
  </si>
  <si>
    <t>RENARD Clement</t>
  </si>
  <si>
    <t>1.10.94</t>
  </si>
  <si>
    <t>2.31.47</t>
  </si>
  <si>
    <t>5 FEVRIER 2006</t>
  </si>
  <si>
    <t>100 BR</t>
  </si>
  <si>
    <t>1.38.71</t>
  </si>
  <si>
    <t>36.4O</t>
  </si>
  <si>
    <t>1.56.60</t>
  </si>
  <si>
    <t>46.00 (3)</t>
  </si>
  <si>
    <t>ARGUEDAS</t>
  </si>
  <si>
    <t>Stephane</t>
  </si>
  <si>
    <t>1.14.03 (1)</t>
  </si>
  <si>
    <t>28.75 (2)</t>
  </si>
  <si>
    <t>33.39 (2)</t>
  </si>
  <si>
    <t>AUVRAY</t>
  </si>
  <si>
    <t>Réne</t>
  </si>
  <si>
    <t>56.5O</t>
  </si>
  <si>
    <t>BARETO</t>
  </si>
  <si>
    <t>59.46 (1)</t>
  </si>
  <si>
    <t>52.78 (2)</t>
  </si>
  <si>
    <t>1.27.99 (2)</t>
  </si>
  <si>
    <t>BELMER</t>
  </si>
  <si>
    <t>Danielle</t>
  </si>
  <si>
    <t>53.7O</t>
  </si>
  <si>
    <t>52.96 (3)</t>
  </si>
  <si>
    <t>BIARD</t>
  </si>
  <si>
    <t>Patrick</t>
  </si>
  <si>
    <t>2.09.10</t>
  </si>
  <si>
    <t>39.2O</t>
  </si>
  <si>
    <t>BONHOMME</t>
  </si>
  <si>
    <t>Eric</t>
  </si>
  <si>
    <t>1.41.34 (2)</t>
  </si>
  <si>
    <t>Mariannick</t>
  </si>
  <si>
    <t>1.00.60 (1)</t>
  </si>
  <si>
    <t>2.28.85 (1)</t>
  </si>
  <si>
    <t>1.21.11 (2)</t>
  </si>
  <si>
    <t>CHEDOT</t>
  </si>
  <si>
    <t xml:space="preserve">Cyril </t>
  </si>
  <si>
    <t>35.2O</t>
  </si>
  <si>
    <t>CLAVIER</t>
  </si>
  <si>
    <t>Isabelle</t>
  </si>
  <si>
    <t>44.37 (1)</t>
  </si>
  <si>
    <t>COAT</t>
  </si>
  <si>
    <t>Caroline</t>
  </si>
  <si>
    <t>1.32.36</t>
  </si>
  <si>
    <t>CONDOR</t>
  </si>
  <si>
    <t>Roland</t>
  </si>
  <si>
    <t>1.54.90 (1)</t>
  </si>
  <si>
    <t>CRAMOYSAN</t>
  </si>
  <si>
    <t>DE BOYNES</t>
  </si>
  <si>
    <t>1.32.63</t>
  </si>
  <si>
    <t>39.5O</t>
  </si>
  <si>
    <t>1.33.00 (2)</t>
  </si>
  <si>
    <t>Agnes</t>
  </si>
  <si>
    <t>34.61 (1)</t>
  </si>
  <si>
    <t>49.44 (2)</t>
  </si>
  <si>
    <t>39.25 (1)</t>
  </si>
  <si>
    <t>1.16.64 (2)</t>
  </si>
  <si>
    <t>DELAIN</t>
  </si>
  <si>
    <t>Lise</t>
  </si>
  <si>
    <t>39.45 (1)</t>
  </si>
  <si>
    <t>1.45.66 (2)</t>
  </si>
  <si>
    <t>DERRAZ</t>
  </si>
  <si>
    <t>Saliha</t>
  </si>
  <si>
    <t>1.34.74 (2)</t>
  </si>
  <si>
    <t>42.OO</t>
  </si>
  <si>
    <t>1.15.96 (1)</t>
  </si>
  <si>
    <t>Josiane</t>
  </si>
  <si>
    <t>1.07.08 (1)</t>
  </si>
  <si>
    <t>2.26.06 (1)</t>
  </si>
  <si>
    <t>EGRY</t>
  </si>
  <si>
    <t>Edina</t>
  </si>
  <si>
    <t>52.4O</t>
  </si>
  <si>
    <t>FILLEUX</t>
  </si>
  <si>
    <t>GALLAIS</t>
  </si>
  <si>
    <t>Robert</t>
  </si>
  <si>
    <t>1.24.30 (1)</t>
  </si>
  <si>
    <t>1.26.32 (2)</t>
  </si>
  <si>
    <t>37.30 (1)</t>
  </si>
  <si>
    <t>1.35.37 (2)</t>
  </si>
  <si>
    <t>40.27 (3)</t>
  </si>
  <si>
    <t>GOSSET</t>
  </si>
  <si>
    <t>Claude</t>
  </si>
  <si>
    <t>41.45 (2)</t>
  </si>
  <si>
    <t>GRAPIN</t>
  </si>
  <si>
    <t>Marguerite</t>
  </si>
  <si>
    <t>2.06.74 (1)</t>
  </si>
  <si>
    <t>GUERNIOU</t>
  </si>
  <si>
    <t>Anne-marie</t>
  </si>
  <si>
    <t>1.59.81 (1)</t>
  </si>
  <si>
    <t>Pierre</t>
  </si>
  <si>
    <t>49.07 (1)</t>
  </si>
  <si>
    <t>Yves</t>
  </si>
  <si>
    <t>29.9O</t>
  </si>
  <si>
    <t>GUIFFAULT</t>
  </si>
  <si>
    <t>Patrice</t>
  </si>
  <si>
    <t>1.44.57</t>
  </si>
  <si>
    <t>Nathalie</t>
  </si>
  <si>
    <t>2.10.24 (1)</t>
  </si>
  <si>
    <t>HANNEQUART</t>
  </si>
  <si>
    <t>Jean-michel</t>
  </si>
  <si>
    <t>1.33.45 (2)</t>
  </si>
  <si>
    <t>HARDY</t>
  </si>
  <si>
    <t>1.05.73 (1)</t>
  </si>
  <si>
    <t>HILLION</t>
  </si>
  <si>
    <t>Robin</t>
  </si>
  <si>
    <t>1.15.17 (3)</t>
  </si>
  <si>
    <t>JULIEN</t>
  </si>
  <si>
    <t>Jacques</t>
  </si>
  <si>
    <t>1.38.28 (3)</t>
  </si>
  <si>
    <t>LALLEMAND</t>
  </si>
  <si>
    <t>Régis</t>
  </si>
  <si>
    <t>36.92 (3)</t>
  </si>
  <si>
    <t>LANFRANCHI</t>
  </si>
  <si>
    <t>Gilles</t>
  </si>
  <si>
    <t>32.73 (3)</t>
  </si>
  <si>
    <t>1.32.24 (3)</t>
  </si>
  <si>
    <t>39.30 (3)</t>
  </si>
  <si>
    <t>LE GUILLOU</t>
  </si>
  <si>
    <t>2.19.78</t>
  </si>
  <si>
    <t>LE LOET</t>
  </si>
  <si>
    <t>Elisabeth</t>
  </si>
  <si>
    <t>1.33.20 (2)</t>
  </si>
  <si>
    <t>1.35.20</t>
  </si>
  <si>
    <t>LE PALLEC</t>
  </si>
  <si>
    <t>1.54.55</t>
  </si>
  <si>
    <t>LECLERCQ</t>
  </si>
  <si>
    <t>Matthieu</t>
  </si>
  <si>
    <t>31.38 (3)</t>
  </si>
  <si>
    <t>41.14 (2)</t>
  </si>
  <si>
    <t>LECOEUR</t>
  </si>
  <si>
    <t>Jean-marie</t>
  </si>
  <si>
    <t>1.42.79 (3)</t>
  </si>
  <si>
    <t>46.06 (1)</t>
  </si>
  <si>
    <t>LEDUC</t>
  </si>
  <si>
    <t>Myriam</t>
  </si>
  <si>
    <t>1.50.76 (1)</t>
  </si>
  <si>
    <t>LEMERCIER</t>
  </si>
  <si>
    <t>33.8O</t>
  </si>
  <si>
    <t>LEMIEUX</t>
  </si>
  <si>
    <t>Herve</t>
  </si>
  <si>
    <t>LENDAR</t>
  </si>
  <si>
    <t>Hamza</t>
  </si>
  <si>
    <t>36.3O</t>
  </si>
  <si>
    <t>LEROYER</t>
  </si>
  <si>
    <t>Martine</t>
  </si>
  <si>
    <t>1.12.34 (1)</t>
  </si>
  <si>
    <t>L'HORSET</t>
  </si>
  <si>
    <t>Cyrille</t>
  </si>
  <si>
    <t>36.1O</t>
  </si>
  <si>
    <t>LIAUDET</t>
  </si>
  <si>
    <t>Véronique</t>
  </si>
  <si>
    <t>44.42 (1)</t>
  </si>
  <si>
    <t>MAILLY</t>
  </si>
  <si>
    <t>William</t>
  </si>
  <si>
    <t>MAITREPIERRE</t>
  </si>
  <si>
    <t>Marianne</t>
  </si>
  <si>
    <t>51.19 (2)</t>
  </si>
  <si>
    <t>MARTEL</t>
  </si>
  <si>
    <t>Sophie</t>
  </si>
  <si>
    <t>46.47 (3)</t>
  </si>
  <si>
    <t>1.51.20 (2)</t>
  </si>
  <si>
    <t>Virginie</t>
  </si>
  <si>
    <t>49.13 (3)</t>
  </si>
  <si>
    <t>2.30.85 (1)</t>
  </si>
  <si>
    <t>MEGRET</t>
  </si>
  <si>
    <t>MENAGER</t>
  </si>
  <si>
    <t>Stéphanie</t>
  </si>
  <si>
    <t>45.47 (2)</t>
  </si>
  <si>
    <t>MONTIER</t>
  </si>
  <si>
    <t>Catherine</t>
  </si>
  <si>
    <t>2.07.95 (1)</t>
  </si>
  <si>
    <t>1.00.95 (1)</t>
  </si>
  <si>
    <t>MULINGHAUSEN</t>
  </si>
  <si>
    <t>PARIS</t>
  </si>
  <si>
    <t>Christine</t>
  </si>
  <si>
    <t>55.23 (3)</t>
  </si>
  <si>
    <t>PEFFIER</t>
  </si>
  <si>
    <t>Corinne</t>
  </si>
  <si>
    <t>1.57.00</t>
  </si>
  <si>
    <t>PEREIRA</t>
  </si>
  <si>
    <t>Pavel</t>
  </si>
  <si>
    <t>Christelle</t>
  </si>
  <si>
    <t>1.25.77 (1)</t>
  </si>
  <si>
    <t>37.86 (1)</t>
  </si>
  <si>
    <t>34.50 (1)</t>
  </si>
  <si>
    <t>1.13.86 (3)</t>
  </si>
  <si>
    <t>PRAUD</t>
  </si>
  <si>
    <t>Bernard</t>
  </si>
  <si>
    <t>51.02 (2)</t>
  </si>
  <si>
    <t>PRIGENT</t>
  </si>
  <si>
    <t>Arnaud</t>
  </si>
  <si>
    <t>1.13.96 (2)</t>
  </si>
  <si>
    <t>28.32 (1)</t>
  </si>
  <si>
    <t>39.61 (1)</t>
  </si>
  <si>
    <t>35.58 (1)</t>
  </si>
  <si>
    <t>RAULT</t>
  </si>
  <si>
    <t>François</t>
  </si>
  <si>
    <t>30.62 (2)</t>
  </si>
  <si>
    <t>RIVIERE</t>
  </si>
  <si>
    <t>Jean-paul</t>
  </si>
  <si>
    <t>28.07 (1)</t>
  </si>
  <si>
    <t>32.80 (1)</t>
  </si>
  <si>
    <t>SAVALLE</t>
  </si>
  <si>
    <t>Denis</t>
  </si>
  <si>
    <t>SEGAULT</t>
  </si>
  <si>
    <t>1.24.73 (1)</t>
  </si>
  <si>
    <t>33.67 (1)</t>
  </si>
  <si>
    <t>1.13.02 (1)</t>
  </si>
  <si>
    <t>TAMARELLE</t>
  </si>
  <si>
    <t>30.7O</t>
  </si>
  <si>
    <t>39.99 (3)</t>
  </si>
  <si>
    <t>VASLIER</t>
  </si>
  <si>
    <t>Lucie</t>
  </si>
  <si>
    <t>1.22.80 (2)</t>
  </si>
  <si>
    <t>31.96 (1)</t>
  </si>
  <si>
    <t>1.36.96 (3)</t>
  </si>
  <si>
    <t>RELAIS 4 X 50  NL</t>
  </si>
  <si>
    <t>2.33.60 (1)</t>
  </si>
  <si>
    <t>2.03.08 (1)</t>
  </si>
  <si>
    <t xml:space="preserve">2.07.55 </t>
  </si>
  <si>
    <t>ARGUEDAS Stephane</t>
  </si>
  <si>
    <t>TAMARELLE Loic</t>
  </si>
  <si>
    <t>LALLEMAND Regis</t>
  </si>
  <si>
    <t>2.12.13</t>
  </si>
  <si>
    <t xml:space="preserve"> 3.27.47 (1)</t>
  </si>
  <si>
    <t>RELAIS 4 X 50  4 N</t>
  </si>
  <si>
    <t>2.14.11</t>
  </si>
  <si>
    <t>2.26.79</t>
  </si>
  <si>
    <t>2.55.82</t>
  </si>
  <si>
    <t>LECLERCQ Matthieu</t>
  </si>
  <si>
    <t>LE PALLEC Thibaut</t>
  </si>
  <si>
    <t>3.38.03</t>
  </si>
  <si>
    <t>3.12.86</t>
  </si>
  <si>
    <t>RELAIS 4 X 50  4 N MIXTE</t>
  </si>
  <si>
    <t>2.34.33</t>
  </si>
  <si>
    <t xml:space="preserve">ST VALERY EN CAUX </t>
  </si>
  <si>
    <t>2.25.20</t>
  </si>
  <si>
    <t>1.40.16</t>
  </si>
  <si>
    <t>3.17.00</t>
  </si>
  <si>
    <t>1.03.27</t>
  </si>
  <si>
    <t>2.39.73</t>
  </si>
  <si>
    <t>CASTEL</t>
  </si>
  <si>
    <t>Fabrice</t>
  </si>
  <si>
    <t>1.13.89</t>
  </si>
  <si>
    <t>1.02.71</t>
  </si>
  <si>
    <t>1.25.79</t>
  </si>
  <si>
    <t>2.14.54</t>
  </si>
  <si>
    <t>1.21.36</t>
  </si>
  <si>
    <t>1.23.63</t>
  </si>
  <si>
    <t>37.5O</t>
  </si>
  <si>
    <t xml:space="preserve">GUERNIOU </t>
  </si>
  <si>
    <t>Anne-Marie</t>
  </si>
  <si>
    <t>1.35.40</t>
  </si>
  <si>
    <t xml:space="preserve">MAUCONDUIT </t>
  </si>
  <si>
    <t>Fabien</t>
  </si>
  <si>
    <t>2.11.14</t>
  </si>
  <si>
    <t>Jean-Paul</t>
  </si>
  <si>
    <t>1.14.68</t>
  </si>
  <si>
    <t>VANNIER</t>
  </si>
  <si>
    <t>37.8O</t>
  </si>
  <si>
    <t>RELAIS 4 X 50 NL  F.</t>
  </si>
  <si>
    <t>2.40.71</t>
  </si>
  <si>
    <t>RELAIS 4 X 50 NL  G.</t>
  </si>
  <si>
    <t>2.13.51</t>
  </si>
  <si>
    <t>RELAIS MIXTE    3.06.00</t>
  </si>
  <si>
    <t>RELAIS MIXTE   3.15.67</t>
  </si>
  <si>
    <t>CAEN</t>
  </si>
  <si>
    <t>EQUIPE 1</t>
  </si>
  <si>
    <t>14eme</t>
  </si>
  <si>
    <t>Temps</t>
  </si>
  <si>
    <t>Points</t>
  </si>
  <si>
    <t>EQUIPE 2</t>
  </si>
  <si>
    <t>16eme</t>
  </si>
  <si>
    <t>RELAIS 4 X 50 4 N</t>
  </si>
  <si>
    <t>2.30.43</t>
  </si>
  <si>
    <t>2.38.44</t>
  </si>
  <si>
    <t>100   M PAP</t>
  </si>
  <si>
    <t>1.24.75</t>
  </si>
  <si>
    <t>1.23.14</t>
  </si>
  <si>
    <t>100   M BR</t>
  </si>
  <si>
    <t>1.40.88</t>
  </si>
  <si>
    <t>1.39.55</t>
  </si>
  <si>
    <t>50   M DOS</t>
  </si>
  <si>
    <t>PEIFFIER</t>
  </si>
  <si>
    <t>1.01.67</t>
  </si>
  <si>
    <t>50   M NL</t>
  </si>
  <si>
    <t>200   M 4 N</t>
  </si>
  <si>
    <t>2.50.20</t>
  </si>
  <si>
    <t>LECLERQ</t>
  </si>
  <si>
    <t>RELAIS 6 X 50 NL</t>
  </si>
  <si>
    <t>4.19.10</t>
  </si>
  <si>
    <t>50   M PAP</t>
  </si>
  <si>
    <t>100   M DOS</t>
  </si>
  <si>
    <t>2.11.93</t>
  </si>
  <si>
    <t>50   M BR</t>
  </si>
  <si>
    <t>1.08.42</t>
  </si>
  <si>
    <t>100   M NL</t>
  </si>
  <si>
    <t>MAUGET</t>
  </si>
  <si>
    <t>1.51.54</t>
  </si>
  <si>
    <t>1.20.03</t>
  </si>
  <si>
    <t>100   M 4 N</t>
  </si>
  <si>
    <t>DOMMAGET</t>
  </si>
  <si>
    <t>Jean-François</t>
  </si>
  <si>
    <t>RELAIS 10 X 25  NL</t>
  </si>
  <si>
    <t>3.01.27</t>
  </si>
  <si>
    <t>52.64 (1)</t>
  </si>
  <si>
    <t>1.57.52 (1)</t>
  </si>
  <si>
    <t>47.56 (1)</t>
  </si>
  <si>
    <t>1.51.13 (1)</t>
  </si>
  <si>
    <t>27.60 (3)</t>
  </si>
  <si>
    <t>1.03.49</t>
  </si>
  <si>
    <t>31.3O</t>
  </si>
  <si>
    <t>1.40.66</t>
  </si>
  <si>
    <t>RELAIS 4 X 50 4 N Mixte</t>
  </si>
  <si>
    <t>2.55.38 (3)</t>
  </si>
  <si>
    <t>RELAIS 4 X 50 NL  Mixte</t>
  </si>
  <si>
    <t>2.39.77 (2)</t>
  </si>
  <si>
    <t xml:space="preserve">       RESULTATS</t>
  </si>
  <si>
    <t>BOLBEC  30 OCTOBRE  2005</t>
  </si>
  <si>
    <t>50 M N L</t>
  </si>
  <si>
    <t>100 M N L</t>
  </si>
  <si>
    <t>1.15.35</t>
  </si>
  <si>
    <t>1.20.55</t>
  </si>
  <si>
    <t>Jeremy</t>
  </si>
  <si>
    <t>1.00.99</t>
  </si>
  <si>
    <t>1.02.94</t>
  </si>
  <si>
    <t xml:space="preserve">CAPRON </t>
  </si>
  <si>
    <t>2.11.84</t>
  </si>
  <si>
    <t>1.01.47</t>
  </si>
  <si>
    <t xml:space="preserve">FAMERY </t>
  </si>
  <si>
    <t>1.29.66</t>
  </si>
  <si>
    <t>1.42.24</t>
  </si>
  <si>
    <t>GOIN</t>
  </si>
  <si>
    <t>Manon</t>
  </si>
  <si>
    <t>48.1O</t>
  </si>
  <si>
    <t>1.11.74</t>
  </si>
  <si>
    <t xml:space="preserve">GOUGEZ </t>
  </si>
  <si>
    <t>1.24.68</t>
  </si>
  <si>
    <t>1.45.11</t>
  </si>
  <si>
    <t xml:space="preserve">KIM  </t>
  </si>
  <si>
    <t>1.19.78</t>
  </si>
  <si>
    <t>1.40.65</t>
  </si>
  <si>
    <t>1.11.50</t>
  </si>
  <si>
    <t>1.45.29</t>
  </si>
  <si>
    <t>39.6O</t>
  </si>
  <si>
    <t xml:space="preserve">LEVASSEUR </t>
  </si>
  <si>
    <t>1.17.28</t>
  </si>
  <si>
    <t>1.46.53</t>
  </si>
  <si>
    <t>43.6O</t>
  </si>
  <si>
    <t>1.13.41</t>
  </si>
  <si>
    <t>1.46.71</t>
  </si>
  <si>
    <t>1.15.65</t>
  </si>
  <si>
    <t>1.12.78</t>
  </si>
  <si>
    <t>1.36.92</t>
  </si>
  <si>
    <t>SAINT-MARTIN</t>
  </si>
  <si>
    <t xml:space="preserve">SOUDEY </t>
  </si>
  <si>
    <t xml:space="preserve">TONGA </t>
  </si>
  <si>
    <t>1.23.41</t>
  </si>
  <si>
    <t>VERDIERE</t>
  </si>
  <si>
    <t>Léa</t>
  </si>
  <si>
    <t>COUTANCES</t>
  </si>
  <si>
    <t>05-Fev-06</t>
  </si>
  <si>
    <t>200 M PAP</t>
  </si>
  <si>
    <t>50 M  DOS</t>
  </si>
  <si>
    <t>200 M  DOS</t>
  </si>
  <si>
    <t xml:space="preserve">200 M  BR  </t>
  </si>
  <si>
    <t>50 M  NL</t>
  </si>
  <si>
    <t>200 M  NL</t>
  </si>
  <si>
    <t>44.25 (1)</t>
  </si>
  <si>
    <t>1.31.61 (1)</t>
  </si>
  <si>
    <t>3.10.00 (1)</t>
  </si>
  <si>
    <t>45.22 (1)</t>
  </si>
  <si>
    <t>3.25.00 (1)</t>
  </si>
  <si>
    <t>35.62 (2)</t>
  </si>
  <si>
    <t>1.17.42 (1)</t>
  </si>
  <si>
    <t>2.52.00 (2)</t>
  </si>
  <si>
    <t>Jérémy</t>
  </si>
  <si>
    <t>3.41.00</t>
  </si>
  <si>
    <t>4.24.00</t>
  </si>
  <si>
    <t>4.14.00</t>
  </si>
  <si>
    <t>3.48.00</t>
  </si>
  <si>
    <t>3.43.00</t>
  </si>
  <si>
    <t>44.44 (3)</t>
  </si>
  <si>
    <t>1.34.64</t>
  </si>
  <si>
    <t>3.20.00</t>
  </si>
  <si>
    <t>4.19.00</t>
  </si>
  <si>
    <t>1.00.00</t>
  </si>
  <si>
    <t>3.58.00</t>
  </si>
  <si>
    <t>GEORGE</t>
  </si>
  <si>
    <t>41.37 (2)</t>
  </si>
  <si>
    <t>1.33.33 (2)</t>
  </si>
  <si>
    <t>3.28.00</t>
  </si>
  <si>
    <t>1.20.81</t>
  </si>
  <si>
    <t>2.58.00 (3)</t>
  </si>
  <si>
    <t>Philomène</t>
  </si>
  <si>
    <t>47.8O</t>
  </si>
  <si>
    <t>1.48.58</t>
  </si>
  <si>
    <t>4.13.00</t>
  </si>
  <si>
    <t>4.05.00</t>
  </si>
  <si>
    <t>3.30.00</t>
  </si>
  <si>
    <t>SAINT MARTIN</t>
  </si>
  <si>
    <t>4.09.00</t>
  </si>
  <si>
    <t>3.32.00</t>
  </si>
  <si>
    <t>41.OO</t>
  </si>
  <si>
    <t>3.33.00</t>
  </si>
  <si>
    <t>4.06.00</t>
  </si>
  <si>
    <t>Chloé</t>
  </si>
  <si>
    <t>4.12.00</t>
  </si>
  <si>
    <t>DENAIN</t>
  </si>
  <si>
    <t xml:space="preserve">200 M NL </t>
  </si>
  <si>
    <t xml:space="preserve">400 M NL </t>
  </si>
  <si>
    <t xml:space="preserve">50 M BR </t>
  </si>
  <si>
    <t xml:space="preserve">100 M DOS </t>
  </si>
  <si>
    <t xml:space="preserve">200 M DOS </t>
  </si>
  <si>
    <t xml:space="preserve">100 M 4 N </t>
  </si>
  <si>
    <t>BRUNO</t>
  </si>
  <si>
    <t>54.48 (2)</t>
  </si>
  <si>
    <t>1.57.49 (2)</t>
  </si>
  <si>
    <t>4.23.18</t>
  </si>
  <si>
    <t>1.03.00</t>
  </si>
  <si>
    <t>BAPTISTE</t>
  </si>
  <si>
    <t>2.08.83</t>
  </si>
  <si>
    <t>4.30.63</t>
  </si>
  <si>
    <t>2.38.03</t>
  </si>
  <si>
    <t>CHARLENE</t>
  </si>
  <si>
    <t>38.1O</t>
  </si>
  <si>
    <t>1.20.95</t>
  </si>
  <si>
    <t>2.53.05</t>
  </si>
  <si>
    <t>1.19.88</t>
  </si>
  <si>
    <t>BARBARA</t>
  </si>
  <si>
    <t>2.51.14</t>
  </si>
  <si>
    <t>5.58.47</t>
  </si>
  <si>
    <t>1.39.14</t>
  </si>
  <si>
    <t>CAMILLE</t>
  </si>
  <si>
    <t>27.85 (1)</t>
  </si>
  <si>
    <t>1.08.49</t>
  </si>
  <si>
    <t>1.14.10</t>
  </si>
  <si>
    <t>THIBAUT</t>
  </si>
  <si>
    <t>1.58.42 (3)</t>
  </si>
  <si>
    <t>4.16.99</t>
  </si>
  <si>
    <t>1.02.56</t>
  </si>
  <si>
    <t>CLEMENT</t>
  </si>
  <si>
    <t>1.17.13</t>
  </si>
  <si>
    <t>1.09.31 (3)</t>
  </si>
  <si>
    <t>2.31.98</t>
  </si>
  <si>
    <t>ROUEN - 11-12 NOVEMBRE 2005</t>
  </si>
  <si>
    <t>100 M 4N</t>
  </si>
  <si>
    <t>1.12.27</t>
  </si>
  <si>
    <t>1.07.53</t>
  </si>
  <si>
    <t>HERBERT</t>
  </si>
  <si>
    <t>1.04.70</t>
  </si>
  <si>
    <t>1.13.54</t>
  </si>
  <si>
    <t>1.16.40</t>
  </si>
  <si>
    <t>1.24.28</t>
  </si>
  <si>
    <t>1.01.56</t>
  </si>
  <si>
    <t>PAPARRODOPOULOS</t>
  </si>
  <si>
    <t>1.18.03</t>
  </si>
  <si>
    <t>GRAND-QUEVILLY 11 NOVEMBRE 2005</t>
  </si>
  <si>
    <t>50  N L</t>
  </si>
  <si>
    <t>100  N L</t>
  </si>
  <si>
    <t>50  DOS</t>
  </si>
  <si>
    <t>50  BR</t>
  </si>
  <si>
    <t>100  BR</t>
  </si>
  <si>
    <t>50  PAP</t>
  </si>
  <si>
    <t>1.24.10</t>
  </si>
  <si>
    <t>1.34.51</t>
  </si>
  <si>
    <t>1.47.55</t>
  </si>
  <si>
    <t>1.42.41</t>
  </si>
  <si>
    <t>58.9O</t>
  </si>
  <si>
    <t>1.01.32</t>
  </si>
  <si>
    <t>COTARD</t>
  </si>
  <si>
    <t>1.46.37</t>
  </si>
  <si>
    <t>2.24.52</t>
  </si>
  <si>
    <t>DEMENE</t>
  </si>
  <si>
    <t>47.7O</t>
  </si>
  <si>
    <t>1.33.39</t>
  </si>
  <si>
    <t>1.49.00</t>
  </si>
  <si>
    <t>1.52.68</t>
  </si>
  <si>
    <t>1.03.98</t>
  </si>
  <si>
    <t>1.18.88</t>
  </si>
  <si>
    <t>1.24.47</t>
  </si>
  <si>
    <t>1.30.08</t>
  </si>
  <si>
    <t>45.1O</t>
  </si>
  <si>
    <t>1.13.72</t>
  </si>
  <si>
    <t>1.27.40</t>
  </si>
  <si>
    <t>1.41.96</t>
  </si>
  <si>
    <t>44.1O</t>
  </si>
  <si>
    <t>1.13.59</t>
  </si>
  <si>
    <t>1.32.41</t>
  </si>
  <si>
    <t>1.44.70</t>
  </si>
  <si>
    <t>1.33.26</t>
  </si>
  <si>
    <t>1.21.47</t>
  </si>
  <si>
    <t>1.29.47</t>
  </si>
  <si>
    <t>1.43.92</t>
  </si>
  <si>
    <t>1.41.37</t>
  </si>
  <si>
    <t>1.14.04</t>
  </si>
  <si>
    <t>1.27.08</t>
  </si>
  <si>
    <t>1.36.09</t>
  </si>
  <si>
    <t>1.26.71</t>
  </si>
  <si>
    <t>1.00.81</t>
  </si>
  <si>
    <t>1.27.87</t>
  </si>
  <si>
    <t>1.37.10</t>
  </si>
  <si>
    <t>1.54.90</t>
  </si>
  <si>
    <t>1.42.21</t>
  </si>
  <si>
    <t>1.28.19</t>
  </si>
  <si>
    <t>1.55.76</t>
  </si>
  <si>
    <t>1.51.78</t>
  </si>
  <si>
    <t>EQUIPE     FILLES</t>
  </si>
  <si>
    <t>EQUIPE     GARCONS</t>
  </si>
  <si>
    <t>EQUIPE 5</t>
  </si>
  <si>
    <t>TPS</t>
  </si>
  <si>
    <t>pts</t>
  </si>
  <si>
    <t>EQUIPE 7</t>
  </si>
  <si>
    <t>50     M NL</t>
  </si>
  <si>
    <t>MESSAOUDI Halim</t>
  </si>
  <si>
    <t>TRANCHAND A.</t>
  </si>
  <si>
    <t>1.16.86</t>
  </si>
  <si>
    <t>FRITSCH Rodolphe</t>
  </si>
  <si>
    <t>200   M NL</t>
  </si>
  <si>
    <t>LE MEUR Alissa</t>
  </si>
  <si>
    <t>2.56.15</t>
  </si>
  <si>
    <t>LE GLOAN Medhi</t>
  </si>
  <si>
    <t>3.24.68</t>
  </si>
  <si>
    <t>400   M NL</t>
  </si>
  <si>
    <t>HEURTEL Hadrien</t>
  </si>
  <si>
    <t>6.34.86</t>
  </si>
  <si>
    <t>800   M NL</t>
  </si>
  <si>
    <t>LAKHAL Cécile</t>
  </si>
  <si>
    <t>2.21.10</t>
  </si>
  <si>
    <t>TEYNIE Guillaume</t>
  </si>
  <si>
    <t>1.51.96</t>
  </si>
  <si>
    <t>200   M DOS</t>
  </si>
  <si>
    <t>GARCIA Tiphaine</t>
  </si>
  <si>
    <t>DICK Maxime</t>
  </si>
  <si>
    <t>1.27.51</t>
  </si>
  <si>
    <t>200   M BR</t>
  </si>
  <si>
    <t>PERROT Celia</t>
  </si>
  <si>
    <t>4.41.20</t>
  </si>
  <si>
    <t>3.41.98</t>
  </si>
  <si>
    <t>1.38.82</t>
  </si>
  <si>
    <t>GRIMBERT Guillaume</t>
  </si>
  <si>
    <t>200   M PAP</t>
  </si>
  <si>
    <t>3.57.12</t>
  </si>
  <si>
    <t>400   M 4 N</t>
  </si>
  <si>
    <t xml:space="preserve">RELAIS  </t>
  </si>
  <si>
    <t>GOIN Manon</t>
  </si>
  <si>
    <t>17.36.72</t>
  </si>
  <si>
    <t>BUHOT Jeremy</t>
  </si>
  <si>
    <t>15.10.26</t>
  </si>
  <si>
    <t>10 x 100 NL</t>
  </si>
  <si>
    <t>HASSE Elie</t>
  </si>
  <si>
    <t>COAT Caroline</t>
  </si>
  <si>
    <t>SOULIEUX Louise</t>
  </si>
  <si>
    <t>THIEBAUT Aurore</t>
  </si>
  <si>
    <t>LEONARD Charles</t>
  </si>
  <si>
    <t>JOURDREN Marie</t>
  </si>
  <si>
    <t>RELAIS</t>
  </si>
  <si>
    <t>8.13.11</t>
  </si>
  <si>
    <t>6.26.24</t>
  </si>
  <si>
    <t>4 X 100 4N</t>
  </si>
  <si>
    <t>EQUIPE   FILLES</t>
  </si>
  <si>
    <t>EQUIPE 4</t>
  </si>
  <si>
    <t>EQUIPE 3</t>
  </si>
  <si>
    <t>VASLIER Lucie</t>
  </si>
  <si>
    <t>GUERNIOU A.Marie</t>
  </si>
  <si>
    <t>MORINEAU Sandrine</t>
  </si>
  <si>
    <t>1.28.34</t>
  </si>
  <si>
    <t>TIMBALIER Lenais</t>
  </si>
  <si>
    <t>1.39.21</t>
  </si>
  <si>
    <t>DE BOYNES Agnés</t>
  </si>
  <si>
    <t>2.49.98</t>
  </si>
  <si>
    <t>THUNE Juliette</t>
  </si>
  <si>
    <t>3.35.22</t>
  </si>
  <si>
    <t>SATIS Charlotte</t>
  </si>
  <si>
    <t>6.06.02</t>
  </si>
  <si>
    <t>REMAUD Philoméne</t>
  </si>
  <si>
    <t>7.15.43</t>
  </si>
  <si>
    <t>DAGOUBERT Camille</t>
  </si>
  <si>
    <t>2.38.30</t>
  </si>
  <si>
    <t>BLONDET Myriam</t>
  </si>
  <si>
    <t>1.32.85</t>
  </si>
  <si>
    <t>HENRY Adeline</t>
  </si>
  <si>
    <t>DEBREIL Emeline</t>
  </si>
  <si>
    <t>MONTIER Catherine</t>
  </si>
  <si>
    <t>2.06.06</t>
  </si>
  <si>
    <t>TACITE Helena</t>
  </si>
  <si>
    <t>3.48.44</t>
  </si>
  <si>
    <t>LEFEVRE Florine</t>
  </si>
  <si>
    <t>4.21.20</t>
  </si>
  <si>
    <t>FAMERY Emilie</t>
  </si>
  <si>
    <t>LEFEVRE Melina</t>
  </si>
  <si>
    <t>1.51.53</t>
  </si>
  <si>
    <t>3.05.36</t>
  </si>
  <si>
    <t>3.48.30</t>
  </si>
  <si>
    <t>7.47.87</t>
  </si>
  <si>
    <t>7.23.73</t>
  </si>
  <si>
    <t>16.21.58</t>
  </si>
  <si>
    <t>17.30.30</t>
  </si>
  <si>
    <t>10 X 100 NL</t>
  </si>
  <si>
    <t>LEVASSEUR Patricia</t>
  </si>
  <si>
    <t>DEMEME Allison</t>
  </si>
  <si>
    <t>VASSEUR Marie</t>
  </si>
  <si>
    <t>GEROME Claire</t>
  </si>
  <si>
    <t xml:space="preserve">RELAIS   </t>
  </si>
  <si>
    <t>6.51.63</t>
  </si>
  <si>
    <t>7.23.72</t>
  </si>
  <si>
    <t>TONGA Paul</t>
  </si>
  <si>
    <t>27.8O</t>
  </si>
  <si>
    <t>VLAHOVIC Milan</t>
  </si>
  <si>
    <t>CASTEL Fabrice</t>
  </si>
  <si>
    <t>1.03.54</t>
  </si>
  <si>
    <t>BENNET Philip</t>
  </si>
  <si>
    <t>JAMOT Guillaume</t>
  </si>
  <si>
    <t>2.22.14</t>
  </si>
  <si>
    <t>DE BOYNES Guillaume</t>
  </si>
  <si>
    <t>POUTREL Jacques-A.</t>
  </si>
  <si>
    <t>6.31.93</t>
  </si>
  <si>
    <t>COIGNET Florent</t>
  </si>
  <si>
    <t>5.38.64</t>
  </si>
  <si>
    <t>1500   M NL</t>
  </si>
  <si>
    <t>REMAUD Valentin</t>
  </si>
  <si>
    <t>20.58.13</t>
  </si>
  <si>
    <t>GALLAIS  Robert</t>
  </si>
  <si>
    <t>1.25.22</t>
  </si>
  <si>
    <t>COCHEREAU Pierre</t>
  </si>
  <si>
    <t>2.16.96</t>
  </si>
  <si>
    <t>RENAULT Clément</t>
  </si>
  <si>
    <t>ANTHOR Philippe</t>
  </si>
  <si>
    <t>3.40.74</t>
  </si>
  <si>
    <t>1.42.82</t>
  </si>
  <si>
    <t>1.34.53</t>
  </si>
  <si>
    <t>RENAULT Arthur</t>
  </si>
  <si>
    <t>GEORGES Patrick</t>
  </si>
  <si>
    <t>3.40.39</t>
  </si>
  <si>
    <t>LEPILLER Romain</t>
  </si>
  <si>
    <t>1.13.52</t>
  </si>
  <si>
    <t>DUFLO Baptiste</t>
  </si>
  <si>
    <t>Aban.</t>
  </si>
  <si>
    <t>LEBRAS Aurélien</t>
  </si>
  <si>
    <t>3.09.42</t>
  </si>
  <si>
    <t>3.27.49</t>
  </si>
  <si>
    <t>6.04.62</t>
  </si>
  <si>
    <t>11.26.59</t>
  </si>
  <si>
    <t>13.44.16</t>
  </si>
  <si>
    <t>JOUEN Paul</t>
  </si>
  <si>
    <t>GRAVELOTTE Thierry</t>
  </si>
  <si>
    <t>LACHEVRE Guillaume</t>
  </si>
  <si>
    <t>6.00.15</t>
  </si>
  <si>
    <t>EQUIPE 9</t>
  </si>
  <si>
    <t>LALLEMAND Régis</t>
  </si>
  <si>
    <t>AOUDIA Hocine</t>
  </si>
  <si>
    <t>FRANCOIS Alexandre</t>
  </si>
  <si>
    <t>1.01.65</t>
  </si>
  <si>
    <t>LEMERCIER Eric</t>
  </si>
  <si>
    <t>1.22.61</t>
  </si>
  <si>
    <t>HILLION Robin</t>
  </si>
  <si>
    <t>2.52.39</t>
  </si>
  <si>
    <t>JULIEN Jacques</t>
  </si>
  <si>
    <t>3.00.82</t>
  </si>
  <si>
    <t>5.14.49</t>
  </si>
  <si>
    <t>LEROY  Alexandre</t>
  </si>
  <si>
    <t>6.56.14</t>
  </si>
  <si>
    <t>DUPIN Alexandre</t>
  </si>
  <si>
    <t>GOUTTI Antoine</t>
  </si>
  <si>
    <t>2.28.60</t>
  </si>
  <si>
    <t>MAUCONDUIT Sébastien</t>
  </si>
  <si>
    <t>3.02.94</t>
  </si>
  <si>
    <t>4.21.57</t>
  </si>
  <si>
    <t>GALIEN Xavier</t>
  </si>
  <si>
    <t>1.24.54</t>
  </si>
  <si>
    <t>SCHOUVERT Fréderic</t>
  </si>
  <si>
    <t>1.42.89</t>
  </si>
  <si>
    <t>DUPIN David</t>
  </si>
  <si>
    <t>3.51.03</t>
  </si>
  <si>
    <t>HANNEQUART Philippe</t>
  </si>
  <si>
    <t>3.39.91</t>
  </si>
  <si>
    <t>VOLLEMER Antoine</t>
  </si>
  <si>
    <t>1.23.21</t>
  </si>
  <si>
    <t>LISBONIS Lucas</t>
  </si>
  <si>
    <t>4.11.92</t>
  </si>
  <si>
    <t>14.37.42</t>
  </si>
  <si>
    <t>14.56.22</t>
  </si>
  <si>
    <t>CAPRON Benoit</t>
  </si>
  <si>
    <t>MARRE Victor</t>
  </si>
  <si>
    <t>LEPALLEC Thibaut</t>
  </si>
  <si>
    <t>LASSERRE Kevin</t>
  </si>
  <si>
    <t>5.58.98</t>
  </si>
  <si>
    <t>6.28.82</t>
  </si>
  <si>
    <t>FILLES   12eme          RESULTATS</t>
  </si>
  <si>
    <t xml:space="preserve">                    GARCONS    3éme</t>
  </si>
  <si>
    <t>LOIC</t>
  </si>
  <si>
    <t>1.02.87</t>
  </si>
  <si>
    <t>2.51.41</t>
  </si>
  <si>
    <t>HELENE</t>
  </si>
  <si>
    <t>4.53.23</t>
  </si>
  <si>
    <t>9.55.67</t>
  </si>
  <si>
    <t>OLIVIER</t>
  </si>
  <si>
    <t>SIMON</t>
  </si>
  <si>
    <t>CLAIRE</t>
  </si>
  <si>
    <t>1.16.96</t>
  </si>
  <si>
    <t>FREDERICK</t>
  </si>
  <si>
    <t>MARIE-CAROLINE</t>
  </si>
  <si>
    <t>3.01.92</t>
  </si>
  <si>
    <t>1.23.22</t>
  </si>
  <si>
    <t>2.55.22</t>
  </si>
  <si>
    <t>CHRISTELLE</t>
  </si>
  <si>
    <t>1.18.73</t>
  </si>
  <si>
    <t>JEAN-CHRISTOPHE</t>
  </si>
  <si>
    <t>PAULINE</t>
  </si>
  <si>
    <t>3.42.65</t>
  </si>
  <si>
    <t>2.48.15</t>
  </si>
  <si>
    <t>JUSTINE</t>
  </si>
  <si>
    <t>6.58.04</t>
  </si>
  <si>
    <t>RELAIS  10 X 100 M NL</t>
  </si>
  <si>
    <t>11.31.19</t>
  </si>
  <si>
    <t>RELAIS    4 X 100 4  N</t>
  </si>
  <si>
    <t>5.04.32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</si>
</sst>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  <font>
      <sz val="11"/>
      <name val="Comic Sans MS"/>
      <family val="4"/>
    </font>
    <font>
      <b/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2"/>
      <name val="Times New Roman"/>
      <family val="1"/>
    </font>
    <font>
      <b/>
      <sz val="10"/>
      <name val="Arial Black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6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left"/>
    </xf>
    <xf numFmtId="0" fontId="0" fillId="0" borderId="6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4" xfId="0" applyBorder="1" applyAlignment="1">
      <alignment/>
    </xf>
    <xf numFmtId="0" fontId="0" fillId="0" borderId="0" xfId="0" applyAlignment="1">
      <alignment horizontal="left"/>
    </xf>
    <xf numFmtId="0" fontId="0" fillId="0" borderId="3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6" fillId="0" borderId="8" xfId="0" applyFont="1" applyBorder="1" applyAlignment="1">
      <alignment horizontal="center"/>
    </xf>
    <xf numFmtId="15" fontId="6" fillId="0" borderId="2" xfId="0" applyNumberFormat="1" applyFont="1" applyBorder="1" applyAlignment="1">
      <alignment/>
    </xf>
    <xf numFmtId="0" fontId="0" fillId="0" borderId="7" xfId="0" applyBorder="1" applyAlignment="1">
      <alignment/>
    </xf>
    <xf numFmtId="0" fontId="3" fillId="0" borderId="5" xfId="0" applyFont="1" applyBorder="1" applyAlignment="1">
      <alignment horizontal="center"/>
    </xf>
    <xf numFmtId="15" fontId="3" fillId="0" borderId="0" xfId="0" applyNumberFormat="1" applyFont="1" applyAlignment="1">
      <alignment/>
    </xf>
    <xf numFmtId="0" fontId="3" fillId="0" borderId="7" xfId="0" applyFont="1" applyBorder="1" applyAlignment="1">
      <alignment/>
    </xf>
    <xf numFmtId="15" fontId="3" fillId="0" borderId="7" xfId="0" applyNumberFormat="1" applyFont="1" applyBorder="1" applyAlignment="1">
      <alignment/>
    </xf>
    <xf numFmtId="15" fontId="3" fillId="0" borderId="2" xfId="0" applyNumberFormat="1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7" xfId="0" applyFont="1" applyBorder="1" applyAlignment="1">
      <alignment horizontal="center"/>
    </xf>
    <xf numFmtId="15" fontId="3" fillId="0" borderId="4" xfId="0" applyNumberFormat="1" applyFont="1" applyBorder="1" applyAlignment="1">
      <alignment horizontal="center"/>
    </xf>
    <xf numFmtId="0" fontId="7" fillId="0" borderId="0" xfId="0" applyFont="1" applyAlignment="1">
      <alignment/>
    </xf>
    <xf numFmtId="15" fontId="3" fillId="0" borderId="7" xfId="0" applyNumberFormat="1" applyFont="1" applyBorder="1" applyAlignment="1">
      <alignment horizontal="center"/>
    </xf>
    <xf numFmtId="15" fontId="0" fillId="0" borderId="5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4" xfId="0" applyBorder="1" applyAlignment="1">
      <alignment horizontal="left"/>
    </xf>
    <xf numFmtId="0" fontId="3" fillId="0" borderId="3" xfId="0" applyFont="1" applyBorder="1" applyAlignment="1">
      <alignment/>
    </xf>
    <xf numFmtId="15" fontId="3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" xfId="0" applyBorder="1" applyAlignment="1">
      <alignment/>
    </xf>
    <xf numFmtId="15" fontId="6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15" fontId="3" fillId="0" borderId="4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0" borderId="14" xfId="0" applyBorder="1" applyAlignment="1">
      <alignment/>
    </xf>
    <xf numFmtId="0" fontId="0" fillId="0" borderId="6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5" fontId="0" fillId="0" borderId="0" xfId="0" applyNumberForma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3" xfId="0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17" xfId="0" applyFont="1" applyBorder="1" applyAlignment="1">
      <alignment/>
    </xf>
    <xf numFmtId="0" fontId="11" fillId="0" borderId="7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/>
    </xf>
    <xf numFmtId="0" fontId="13" fillId="0" borderId="5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4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3" fillId="0" borderId="17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16" fillId="0" borderId="0" xfId="0" applyFont="1" applyAlignment="1">
      <alignment/>
    </xf>
    <xf numFmtId="0" fontId="1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7" xfId="0" applyBorder="1" applyAlignment="1">
      <alignment horizontal="left"/>
    </xf>
    <xf numFmtId="0" fontId="18" fillId="0" borderId="0" xfId="0" applyFont="1" applyAlignment="1">
      <alignment/>
    </xf>
    <xf numFmtId="0" fontId="19" fillId="0" borderId="5" xfId="0" applyFont="1" applyBorder="1" applyAlignment="1">
      <alignment horizontal="left"/>
    </xf>
    <xf numFmtId="0" fontId="19" fillId="0" borderId="4" xfId="0" applyFont="1" applyBorder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10</xdr:col>
      <xdr:colOff>238125</xdr:colOff>
      <xdr:row>2</xdr:row>
      <xdr:rowOff>142875</xdr:rowOff>
    </xdr:to>
    <xdr:sp>
      <xdr:nvSpPr>
        <xdr:cNvPr id="1" name="AutoShape 2"/>
        <xdr:cNvSpPr>
          <a:spLocks/>
        </xdr:cNvSpPr>
      </xdr:nvSpPr>
      <xdr:spPr>
        <a:xfrm>
          <a:off x="962025" y="19050"/>
          <a:ext cx="5295900" cy="4476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AVENIRS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19050</xdr:rowOff>
    </xdr:from>
    <xdr:to>
      <xdr:col>8</xdr:col>
      <xdr:colOff>257175</xdr:colOff>
      <xdr:row>4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42875" y="19050"/>
          <a:ext cx="6029325" cy="6286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FRANCE N1</a:t>
          </a:r>
        </a:p>
      </xdr:txBody>
    </xdr:sp>
    <xdr:clientData/>
  </xdr:twoCellAnchor>
  <xdr:twoCellAnchor>
    <xdr:from>
      <xdr:col>0</xdr:col>
      <xdr:colOff>0</xdr:colOff>
      <xdr:row>16</xdr:row>
      <xdr:rowOff>142875</xdr:rowOff>
    </xdr:from>
    <xdr:to>
      <xdr:col>8</xdr:col>
      <xdr:colOff>123825</xdr:colOff>
      <xdr:row>20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0" y="2733675"/>
          <a:ext cx="6038850" cy="5048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FRANCE  N2</a:t>
          </a:r>
        </a:p>
      </xdr:txBody>
    </xdr:sp>
    <xdr:clientData/>
  </xdr:twoCellAnchor>
  <xdr:twoCellAnchor>
    <xdr:from>
      <xdr:col>0</xdr:col>
      <xdr:colOff>790575</xdr:colOff>
      <xdr:row>27</xdr:row>
      <xdr:rowOff>19050</xdr:rowOff>
    </xdr:from>
    <xdr:to>
      <xdr:col>7</xdr:col>
      <xdr:colOff>581025</xdr:colOff>
      <xdr:row>29</xdr:row>
      <xdr:rowOff>152400</xdr:rowOff>
    </xdr:to>
    <xdr:sp>
      <xdr:nvSpPr>
        <xdr:cNvPr id="3" name="AutoShape 3"/>
        <xdr:cNvSpPr>
          <a:spLocks/>
        </xdr:cNvSpPr>
      </xdr:nvSpPr>
      <xdr:spPr>
        <a:xfrm>
          <a:off x="790575" y="4391025"/>
          <a:ext cx="4867275" cy="4572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NATIONALE 3</a:t>
          </a:r>
        </a:p>
      </xdr:txBody>
    </xdr:sp>
    <xdr:clientData/>
  </xdr:twoCellAnchor>
  <xdr:twoCellAnchor>
    <xdr:from>
      <xdr:col>0</xdr:col>
      <xdr:colOff>809625</xdr:colOff>
      <xdr:row>36</xdr:row>
      <xdr:rowOff>142875</xdr:rowOff>
    </xdr:from>
    <xdr:to>
      <xdr:col>7</xdr:col>
      <xdr:colOff>304800</xdr:colOff>
      <xdr:row>40</xdr:row>
      <xdr:rowOff>142875</xdr:rowOff>
    </xdr:to>
    <xdr:sp>
      <xdr:nvSpPr>
        <xdr:cNvPr id="4" name="AutoShape 5"/>
        <xdr:cNvSpPr>
          <a:spLocks/>
        </xdr:cNvSpPr>
      </xdr:nvSpPr>
      <xdr:spPr>
        <a:xfrm>
          <a:off x="809625" y="5972175"/>
          <a:ext cx="45720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FRANCE</a:t>
          </a:r>
        </a:p>
      </xdr:txBody>
    </xdr:sp>
    <xdr:clientData/>
  </xdr:twoCellAnchor>
  <xdr:twoCellAnchor>
    <xdr:from>
      <xdr:col>0</xdr:col>
      <xdr:colOff>581025</xdr:colOff>
      <xdr:row>42</xdr:row>
      <xdr:rowOff>0</xdr:rowOff>
    </xdr:from>
    <xdr:to>
      <xdr:col>2</xdr:col>
      <xdr:colOff>200025</xdr:colOff>
      <xdr:row>43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581025" y="6800850"/>
          <a:ext cx="1543050" cy="3048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CADETS</a:t>
          </a:r>
        </a:p>
      </xdr:txBody>
    </xdr:sp>
    <xdr:clientData/>
  </xdr:twoCellAnchor>
  <xdr:twoCellAnchor>
    <xdr:from>
      <xdr:col>5</xdr:col>
      <xdr:colOff>561975</xdr:colOff>
      <xdr:row>41</xdr:row>
      <xdr:rowOff>142875</xdr:rowOff>
    </xdr:from>
    <xdr:to>
      <xdr:col>8</xdr:col>
      <xdr:colOff>152400</xdr:colOff>
      <xdr:row>43</xdr:row>
      <xdr:rowOff>152400</xdr:rowOff>
    </xdr:to>
    <xdr:sp>
      <xdr:nvSpPr>
        <xdr:cNvPr id="6" name="AutoShape 7"/>
        <xdr:cNvSpPr>
          <a:spLocks/>
        </xdr:cNvSpPr>
      </xdr:nvSpPr>
      <xdr:spPr>
        <a:xfrm>
          <a:off x="4371975" y="6781800"/>
          <a:ext cx="1695450" cy="3333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MINIMES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</xdr:row>
      <xdr:rowOff>28575</xdr:rowOff>
    </xdr:from>
    <xdr:to>
      <xdr:col>8</xdr:col>
      <xdr:colOff>504825</xdr:colOff>
      <xdr:row>6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476250" y="190500"/>
          <a:ext cx="5705475" cy="9239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3eme TROPHEE DES MAITRES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1143000</xdr:colOff>
      <xdr:row>0</xdr:row>
      <xdr:rowOff>0</xdr:rowOff>
    </xdr:from>
    <xdr:to>
      <xdr:col>9</xdr:col>
      <xdr:colOff>47625</xdr:colOff>
      <xdr:row>5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143000" y="0"/>
          <a:ext cx="6543675" cy="9525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REGIONAUX  MAITRES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1104900</xdr:colOff>
      <xdr:row>0</xdr:row>
      <xdr:rowOff>142875</xdr:rowOff>
    </xdr:from>
    <xdr:to>
      <xdr:col>8</xdr:col>
      <xdr:colOff>57150</xdr:colOff>
      <xdr:row>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104900" y="142875"/>
          <a:ext cx="6296025" cy="7524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INTERCLUBS MAITRES</a:t>
          </a:r>
        </a:p>
      </xdr:txBody>
    </xdr:sp>
    <xdr:clientData/>
  </xdr:twoCellAnchor>
  <xdr:twoCellAnchor>
    <xdr:from>
      <xdr:col>0</xdr:col>
      <xdr:colOff>85725</xdr:colOff>
      <xdr:row>24</xdr:row>
      <xdr:rowOff>19050</xdr:rowOff>
    </xdr:from>
    <xdr:to>
      <xdr:col>8</xdr:col>
      <xdr:colOff>314325</xdr:colOff>
      <xdr:row>28</xdr:row>
      <xdr:rowOff>9525</xdr:rowOff>
    </xdr:to>
    <xdr:sp>
      <xdr:nvSpPr>
        <xdr:cNvPr id="2" name="AutoShape 2"/>
        <xdr:cNvSpPr>
          <a:spLocks/>
        </xdr:cNvSpPr>
      </xdr:nvSpPr>
      <xdr:spPr>
        <a:xfrm>
          <a:off x="85725" y="4705350"/>
          <a:ext cx="7572375" cy="7905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FRANCE DES MAITRES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819150</xdr:colOff>
      <xdr:row>1</xdr:row>
      <xdr:rowOff>47625</xdr:rowOff>
    </xdr:from>
    <xdr:to>
      <xdr:col>7</xdr:col>
      <xdr:colOff>247650</xdr:colOff>
      <xdr:row>7</xdr:row>
      <xdr:rowOff>38100</xdr:rowOff>
    </xdr:to>
    <xdr:sp>
      <xdr:nvSpPr>
        <xdr:cNvPr id="1" name="AutoShape 1"/>
        <xdr:cNvSpPr>
          <a:spLocks/>
        </xdr:cNvSpPr>
      </xdr:nvSpPr>
      <xdr:spPr>
        <a:xfrm>
          <a:off x="819150" y="209550"/>
          <a:ext cx="5534025" cy="9620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DE BOLBEC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19050</xdr:rowOff>
    </xdr:from>
    <xdr:to>
      <xdr:col>10</xdr:col>
      <xdr:colOff>657225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1152525" y="19050"/>
          <a:ext cx="721995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DE COUTANCES</a:t>
          </a:r>
        </a:p>
      </xdr:txBody>
    </xdr:sp>
    <xdr:clientData/>
  </xdr:twoCellAnchor>
  <xdr:twoCellAnchor>
    <xdr:from>
      <xdr:col>0</xdr:col>
      <xdr:colOff>409575</xdr:colOff>
      <xdr:row>21</xdr:row>
      <xdr:rowOff>95250</xdr:rowOff>
    </xdr:from>
    <xdr:to>
      <xdr:col>11</xdr:col>
      <xdr:colOff>447675</xdr:colOff>
      <xdr:row>24</xdr:row>
      <xdr:rowOff>142875</xdr:rowOff>
    </xdr:to>
    <xdr:sp>
      <xdr:nvSpPr>
        <xdr:cNvPr id="2" name="AutoShape 2"/>
        <xdr:cNvSpPr>
          <a:spLocks/>
        </xdr:cNvSpPr>
      </xdr:nvSpPr>
      <xdr:spPr>
        <a:xfrm>
          <a:off x="409575" y="4067175"/>
          <a:ext cx="841057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 DE  DENAIN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0</xdr:row>
      <xdr:rowOff>0</xdr:rowOff>
    </xdr:from>
    <xdr:to>
      <xdr:col>8</xdr:col>
      <xdr:colOff>752475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2209800" y="0"/>
          <a:ext cx="5562600" cy="3238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ARENA SPRINT</a:t>
          </a:r>
        </a:p>
      </xdr:txBody>
    </xdr:sp>
    <xdr:clientData/>
  </xdr:twoCellAnchor>
  <xdr:twoCellAnchor>
    <xdr:from>
      <xdr:col>1</xdr:col>
      <xdr:colOff>504825</xdr:colOff>
      <xdr:row>13</xdr:row>
      <xdr:rowOff>0</xdr:rowOff>
    </xdr:from>
    <xdr:to>
      <xdr:col>8</xdr:col>
      <xdr:colOff>409575</xdr:colOff>
      <xdr:row>15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905000" y="2419350"/>
          <a:ext cx="5524500" cy="3810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GR-QUEVILLY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885825</xdr:colOff>
      <xdr:row>0</xdr:row>
      <xdr:rowOff>9525</xdr:rowOff>
    </xdr:from>
    <xdr:to>
      <xdr:col>8</xdr:col>
      <xdr:colOff>171450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885825" y="9525"/>
          <a:ext cx="48387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FINALE  AVENIRS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1085850</xdr:colOff>
      <xdr:row>18</xdr:row>
      <xdr:rowOff>0</xdr:rowOff>
    </xdr:from>
    <xdr:to>
      <xdr:col>6</xdr:col>
      <xdr:colOff>238125</xdr:colOff>
      <xdr:row>21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1085850" y="2952750"/>
          <a:ext cx="4324350" cy="6381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NATATHLON 1</a:t>
          </a:r>
        </a:p>
      </xdr:txBody>
    </xdr:sp>
    <xdr:clientData/>
  </xdr:twoCellAnchor>
  <xdr:twoCellAnchor>
    <xdr:from>
      <xdr:col>0</xdr:col>
      <xdr:colOff>1057275</xdr:colOff>
      <xdr:row>41</xdr:row>
      <xdr:rowOff>47625</xdr:rowOff>
    </xdr:from>
    <xdr:to>
      <xdr:col>6</xdr:col>
      <xdr:colOff>285750</xdr:colOff>
      <xdr:row>43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1057275" y="7267575"/>
          <a:ext cx="4400550" cy="4572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NATATHLON 2</a:t>
          </a:r>
        </a:p>
      </xdr:txBody>
    </xdr:sp>
    <xdr:clientData/>
  </xdr:twoCellAnchor>
  <xdr:twoCellAnchor>
    <xdr:from>
      <xdr:col>0</xdr:col>
      <xdr:colOff>1085850</xdr:colOff>
      <xdr:row>1</xdr:row>
      <xdr:rowOff>0</xdr:rowOff>
    </xdr:from>
    <xdr:to>
      <xdr:col>6</xdr:col>
      <xdr:colOff>657225</xdr:colOff>
      <xdr:row>5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85850" y="161925"/>
          <a:ext cx="474345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CRITERIUM POUSSINS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0</xdr:row>
      <xdr:rowOff>28575</xdr:rowOff>
    </xdr:from>
    <xdr:to>
      <xdr:col>8</xdr:col>
      <xdr:colOff>66675</xdr:colOff>
      <xdr:row>4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790700" y="28575"/>
          <a:ext cx="5553075" cy="7620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INTERCLUBS MINIMES</a:t>
          </a:r>
        </a:p>
      </xdr:txBody>
    </xdr:sp>
    <xdr:clientData/>
  </xdr:twoCellAnchor>
  <xdr:twoCellAnchor>
    <xdr:from>
      <xdr:col>1</xdr:col>
      <xdr:colOff>581025</xdr:colOff>
      <xdr:row>16</xdr:row>
      <xdr:rowOff>66675</xdr:rowOff>
    </xdr:from>
    <xdr:to>
      <xdr:col>8</xdr:col>
      <xdr:colOff>161925</xdr:colOff>
      <xdr:row>20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1876425" y="3038475"/>
          <a:ext cx="55626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INTERCLUBS BENJAMINS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0</xdr:rowOff>
    </xdr:from>
    <xdr:to>
      <xdr:col>7</xdr:col>
      <xdr:colOff>161925</xdr:colOff>
      <xdr:row>5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33400" y="161925"/>
          <a:ext cx="545782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PROMOTION ETE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9525</xdr:rowOff>
    </xdr:from>
    <xdr:to>
      <xdr:col>15</xdr:col>
      <xdr:colOff>371475</xdr:colOff>
      <xdr:row>5</xdr:row>
      <xdr:rowOff>57150</xdr:rowOff>
    </xdr:to>
    <xdr:sp>
      <xdr:nvSpPr>
        <xdr:cNvPr id="1" name="AutoShape 1"/>
        <xdr:cNvSpPr>
          <a:spLocks/>
        </xdr:cNvSpPr>
      </xdr:nvSpPr>
      <xdr:spPr>
        <a:xfrm>
          <a:off x="276225" y="9525"/>
          <a:ext cx="9629775" cy="8572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DEPARTEMENTAUX HIVER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28575</xdr:rowOff>
    </xdr:from>
    <xdr:to>
      <xdr:col>11</xdr:col>
      <xdr:colOff>628650</xdr:colOff>
      <xdr:row>6</xdr:row>
      <xdr:rowOff>0</xdr:rowOff>
    </xdr:to>
    <xdr:sp>
      <xdr:nvSpPr>
        <xdr:cNvPr id="1" name="AutoShape 2"/>
        <xdr:cNvSpPr>
          <a:spLocks/>
        </xdr:cNvSpPr>
      </xdr:nvSpPr>
      <xdr:spPr>
        <a:xfrm>
          <a:off x="914400" y="190500"/>
          <a:ext cx="6886575" cy="7810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DEPARTEMENTAUX  ETE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19050</xdr:rowOff>
    </xdr:from>
    <xdr:to>
      <xdr:col>13</xdr:col>
      <xdr:colOff>447675</xdr:colOff>
      <xdr:row>3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923925" y="19050"/>
          <a:ext cx="8524875" cy="4953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CHAMPIONNAT DE NORMANDIE</a:t>
          </a:r>
        </a:p>
      </xdr:txBody>
    </xdr:sp>
    <xdr:clientData/>
  </xdr:twoCellAnchor>
  <xdr:twoCellAnchor>
    <xdr:from>
      <xdr:col>1</xdr:col>
      <xdr:colOff>85725</xdr:colOff>
      <xdr:row>38</xdr:row>
      <xdr:rowOff>104775</xdr:rowOff>
    </xdr:from>
    <xdr:to>
      <xdr:col>12</xdr:col>
      <xdr:colOff>533400</xdr:colOff>
      <xdr:row>42</xdr:row>
      <xdr:rowOff>76200</xdr:rowOff>
    </xdr:to>
    <xdr:sp>
      <xdr:nvSpPr>
        <xdr:cNvPr id="2" name="AutoShape 3"/>
        <xdr:cNvSpPr>
          <a:spLocks/>
        </xdr:cNvSpPr>
      </xdr:nvSpPr>
      <xdr:spPr>
        <a:xfrm>
          <a:off x="1009650" y="7343775"/>
          <a:ext cx="7839075" cy="7715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MEETING DE NORMANDIE</a:t>
          </a:r>
        </a:p>
      </xdr:txBody>
    </xdr:sp>
    <xdr:clientData/>
  </xdr:twoCellAnchor>
  <xdr:twoCellAnchor>
    <xdr:from>
      <xdr:col>2</xdr:col>
      <xdr:colOff>542925</xdr:colOff>
      <xdr:row>56</xdr:row>
      <xdr:rowOff>180975</xdr:rowOff>
    </xdr:from>
    <xdr:to>
      <xdr:col>9</xdr:col>
      <xdr:colOff>400050</xdr:colOff>
      <xdr:row>60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2476500" y="11020425"/>
          <a:ext cx="432435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INTERCLUBS</a:t>
          </a:r>
        </a:p>
      </xdr:txBody>
    </xdr:sp>
    <xdr:clientData/>
  </xdr:twoCellAnchor>
  <xdr:twoCellAnchor>
    <xdr:from>
      <xdr:col>0</xdr:col>
      <xdr:colOff>266700</xdr:colOff>
      <xdr:row>57</xdr:row>
      <xdr:rowOff>0</xdr:rowOff>
    </xdr:from>
    <xdr:to>
      <xdr:col>2</xdr:col>
      <xdr:colOff>552450</xdr:colOff>
      <xdr:row>60</xdr:row>
      <xdr:rowOff>47625</xdr:rowOff>
    </xdr:to>
    <xdr:sp>
      <xdr:nvSpPr>
        <xdr:cNvPr id="4" name="AutoShape 5"/>
        <xdr:cNvSpPr>
          <a:spLocks/>
        </xdr:cNvSpPr>
      </xdr:nvSpPr>
      <xdr:spPr>
        <a:xfrm>
          <a:off x="266700" y="11039475"/>
          <a:ext cx="2219325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BENJAMINS</a:t>
          </a:r>
        </a:p>
      </xdr:txBody>
    </xdr:sp>
    <xdr:clientData/>
  </xdr:twoCellAnchor>
  <xdr:twoCellAnchor>
    <xdr:from>
      <xdr:col>9</xdr:col>
      <xdr:colOff>285750</xdr:colOff>
      <xdr:row>56</xdr:row>
      <xdr:rowOff>161925</xdr:rowOff>
    </xdr:from>
    <xdr:to>
      <xdr:col>12</xdr:col>
      <xdr:colOff>657225</xdr:colOff>
      <xdr:row>60</xdr:row>
      <xdr:rowOff>9525</xdr:rowOff>
    </xdr:to>
    <xdr:sp>
      <xdr:nvSpPr>
        <xdr:cNvPr id="5" name="AutoShape 6"/>
        <xdr:cNvSpPr>
          <a:spLocks/>
        </xdr:cNvSpPr>
      </xdr:nvSpPr>
      <xdr:spPr>
        <a:xfrm>
          <a:off x="6686550" y="11001375"/>
          <a:ext cx="2286000" cy="64770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MINIMES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10</xdr:col>
      <xdr:colOff>561975</xdr:colOff>
      <xdr:row>2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905000" y="0"/>
          <a:ext cx="6972300" cy="4000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CIRCUIT FEDERAL</a:t>
          </a:r>
        </a:p>
      </xdr:txBody>
    </xdr:sp>
    <xdr:clientData/>
  </xdr:twoCellAnchor>
  <xdr:twoCellAnchor>
    <xdr:from>
      <xdr:col>1</xdr:col>
      <xdr:colOff>0</xdr:colOff>
      <xdr:row>19</xdr:row>
      <xdr:rowOff>104775</xdr:rowOff>
    </xdr:from>
    <xdr:to>
      <xdr:col>10</xdr:col>
      <xdr:colOff>238125</xdr:colOff>
      <xdr:row>23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762125" y="3333750"/>
          <a:ext cx="6791325" cy="552450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COUPE DE FRANCE</a:t>
          </a:r>
        </a:p>
      </xdr:txBody>
    </xdr:sp>
    <xdr:clientData/>
  </xdr:twoCellAnchor>
  <xdr:twoCellAnchor>
    <xdr:from>
      <xdr:col>1</xdr:col>
      <xdr:colOff>9525</xdr:colOff>
      <xdr:row>32</xdr:row>
      <xdr:rowOff>19050</xdr:rowOff>
    </xdr:from>
    <xdr:to>
      <xdr:col>7</xdr:col>
      <xdr:colOff>0</xdr:colOff>
      <xdr:row>34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1771650" y="5362575"/>
          <a:ext cx="4514850" cy="39052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FINALE</a:t>
          </a:r>
        </a:p>
      </xdr:txBody>
    </xdr:sp>
    <xdr:clientData/>
  </xdr:twoCellAnchor>
  <xdr:twoCellAnchor>
    <xdr:from>
      <xdr:col>1</xdr:col>
      <xdr:colOff>219075</xdr:colOff>
      <xdr:row>37</xdr:row>
      <xdr:rowOff>0</xdr:rowOff>
    </xdr:from>
    <xdr:to>
      <xdr:col>6</xdr:col>
      <xdr:colOff>723900</xdr:colOff>
      <xdr:row>40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981200" y="6153150"/>
          <a:ext cx="4286250" cy="485775"/>
        </a:xfrm>
        <a:prstGeom prst="rect"/>
        <a:noFill/>
      </xdr:spPr>
      <xdr:txBody>
        <a:bodyPr fromWordArt="1" wrap="none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520402"/>
                  </a:gs>
                  <a:gs pos="100000">
                    <a:srgbClr val="FFCC00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100000"/>
                  </a:srgbClr>
                </a:outerShdw>
              </a:effectLst>
              <a:latin typeface="Arial Black"/>
              <a:cs typeface="Arial Black"/>
            </a:rPr>
            <a:t>PETITE VITTEL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O8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4.421875" style="0" customWidth="1"/>
    <col min="2" max="2" width="7.7109375" style="0" customWidth="1"/>
    <col min="3" max="3" width="8.28125" style="0" customWidth="1"/>
    <col min="4" max="4" width="7.8515625" style="0" customWidth="1"/>
    <col min="5" max="5" width="9.140625" style="0" customWidth="1"/>
    <col min="6" max="6" width="9.00390625" style="0" customWidth="1"/>
    <col min="7" max="7" width="7.28125" style="0" customWidth="1"/>
    <col min="8" max="8" width="8.8515625" style="0" customWidth="1"/>
    <col min="9" max="9" width="9.421875" style="0" customWidth="1"/>
    <col min="10" max="10" width="8.28125" style="0" customWidth="1"/>
    <col min="11" max="11" width="7.00390625" style="0" customWidth="1"/>
    <col min="12" max="12" width="10.00390625" style="0" customWidth="1"/>
    <col min="13" max="13" width="8.00390625" style="0" customWidth="1"/>
    <col min="14" max="14" width="8.28125" style="0" customWidth="1"/>
  </cols>
  <sheetData>
    <row r="4" spans="1:14" ht="16.5" customHeight="1">
      <c r="A4" s="2" t="s">
        <v>0</v>
      </c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1</v>
      </c>
      <c r="I4" s="4" t="s">
        <v>2</v>
      </c>
      <c r="J4" s="4" t="s">
        <v>3</v>
      </c>
      <c r="K4" s="4" t="s">
        <v>4</v>
      </c>
      <c r="L4" s="4" t="s">
        <v>5</v>
      </c>
      <c r="M4" s="4" t="s">
        <v>6</v>
      </c>
      <c r="N4" s="2"/>
    </row>
    <row r="5" spans="1:13" ht="16.5" customHeight="1">
      <c r="A5" s="5" t="s">
        <v>7</v>
      </c>
      <c r="B5" s="6">
        <v>56.78</v>
      </c>
      <c r="C5" s="6" t="s">
        <v>8</v>
      </c>
      <c r="D5" s="7"/>
      <c r="E5" s="7" t="s">
        <v>9</v>
      </c>
      <c r="F5" s="7" t="s">
        <v>10</v>
      </c>
      <c r="G5" s="7">
        <v>22.88</v>
      </c>
      <c r="H5" s="8">
        <v>54.24</v>
      </c>
      <c r="I5" s="8">
        <v>56.25</v>
      </c>
      <c r="J5" s="8"/>
      <c r="K5" s="8" t="s">
        <v>11</v>
      </c>
      <c r="L5" s="8" t="s">
        <v>12</v>
      </c>
      <c r="M5" s="8">
        <v>21.92</v>
      </c>
    </row>
    <row r="6" spans="1:14" ht="16.5" customHeight="1">
      <c r="A6" s="9" t="s">
        <v>13</v>
      </c>
      <c r="B6" s="10" t="s">
        <v>14</v>
      </c>
      <c r="C6" s="11" t="s">
        <v>15</v>
      </c>
      <c r="D6" s="7" t="s">
        <v>16</v>
      </c>
      <c r="E6" s="7"/>
      <c r="F6" s="7"/>
      <c r="G6" s="7"/>
      <c r="H6" s="12"/>
      <c r="I6" s="12"/>
      <c r="J6" s="12"/>
      <c r="K6" s="13"/>
      <c r="L6" s="13"/>
      <c r="M6" s="13"/>
      <c r="N6" s="14"/>
    </row>
    <row r="7" spans="1:14" ht="16.5" customHeight="1">
      <c r="A7" s="9" t="s">
        <v>17</v>
      </c>
      <c r="B7" s="15"/>
      <c r="C7" s="15">
        <v>56.99</v>
      </c>
      <c r="D7" s="7"/>
      <c r="E7" s="7"/>
      <c r="F7" s="7"/>
      <c r="G7" s="7"/>
      <c r="H7" s="16"/>
      <c r="I7" s="16"/>
      <c r="J7" s="16"/>
      <c r="K7" s="16"/>
      <c r="L7" s="16"/>
      <c r="M7" s="16"/>
      <c r="N7" s="17"/>
    </row>
    <row r="8" spans="1:14" ht="16.5" customHeight="1">
      <c r="A8" s="9" t="s">
        <v>18</v>
      </c>
      <c r="B8" s="7" t="s">
        <v>19</v>
      </c>
      <c r="C8" s="7" t="s">
        <v>20</v>
      </c>
      <c r="D8" s="7"/>
      <c r="E8" s="7"/>
      <c r="F8" s="7"/>
      <c r="G8" s="7"/>
      <c r="H8" s="16" t="s">
        <v>21</v>
      </c>
      <c r="I8" s="16" t="s">
        <v>21</v>
      </c>
      <c r="J8" s="16"/>
      <c r="K8" s="16"/>
      <c r="L8" s="16"/>
      <c r="M8" s="16"/>
      <c r="N8" s="17"/>
    </row>
    <row r="9" spans="1:14" ht="16.5" customHeight="1">
      <c r="A9" s="9" t="s">
        <v>22</v>
      </c>
      <c r="B9" s="7">
        <v>49.54</v>
      </c>
      <c r="C9" s="7">
        <v>58.55</v>
      </c>
      <c r="D9" s="7"/>
      <c r="E9" s="7" t="s">
        <v>23</v>
      </c>
      <c r="F9" s="7" t="s">
        <v>24</v>
      </c>
      <c r="G9" s="7">
        <v>28.85</v>
      </c>
      <c r="H9" s="16">
        <v>49.05</v>
      </c>
      <c r="I9" s="16">
        <v>55.32</v>
      </c>
      <c r="J9" s="16"/>
      <c r="K9" s="16"/>
      <c r="L9" s="16" t="s">
        <v>25</v>
      </c>
      <c r="M9" s="16" t="s">
        <v>21</v>
      </c>
      <c r="N9" s="17"/>
    </row>
    <row r="10" spans="1:14" ht="16.5" customHeight="1">
      <c r="A10" s="9" t="s">
        <v>26</v>
      </c>
      <c r="B10" s="7" t="s">
        <v>27</v>
      </c>
      <c r="C10" s="7" t="s">
        <v>28</v>
      </c>
      <c r="D10" s="7"/>
      <c r="E10" s="7"/>
      <c r="F10" s="7"/>
      <c r="G10" s="7"/>
      <c r="H10" s="16"/>
      <c r="I10" s="16"/>
      <c r="J10" s="16" t="s">
        <v>21</v>
      </c>
      <c r="K10" s="16"/>
      <c r="L10" s="16"/>
      <c r="M10" s="16"/>
      <c r="N10" s="17"/>
    </row>
    <row r="11" spans="1:14" ht="16.5" customHeight="1">
      <c r="A11" s="9" t="s">
        <v>29</v>
      </c>
      <c r="B11" s="7" t="s">
        <v>30</v>
      </c>
      <c r="C11" s="7" t="s">
        <v>27</v>
      </c>
      <c r="D11" s="7" t="s">
        <v>31</v>
      </c>
      <c r="E11" s="7"/>
      <c r="F11" s="7" t="s">
        <v>32</v>
      </c>
      <c r="G11" s="7">
        <v>43.11</v>
      </c>
      <c r="H11" s="16" t="s">
        <v>33</v>
      </c>
      <c r="I11" s="16" t="s">
        <v>34</v>
      </c>
      <c r="J11" s="16">
        <v>55.57</v>
      </c>
      <c r="K11" s="16"/>
      <c r="L11" s="16" t="s">
        <v>35</v>
      </c>
      <c r="M11" s="16">
        <v>34.67</v>
      </c>
      <c r="N11" s="17"/>
    </row>
    <row r="12" spans="1:14" ht="16.5" customHeight="1">
      <c r="A12" s="9" t="s">
        <v>36</v>
      </c>
      <c r="B12" s="7" t="s">
        <v>37</v>
      </c>
      <c r="C12" s="7" t="s">
        <v>38</v>
      </c>
      <c r="D12" s="7"/>
      <c r="E12" s="7"/>
      <c r="F12" s="7" t="s">
        <v>39</v>
      </c>
      <c r="G12" s="7">
        <v>27.75</v>
      </c>
      <c r="H12" s="16"/>
      <c r="I12" s="16"/>
      <c r="J12" s="16"/>
      <c r="K12" s="16"/>
      <c r="L12" s="16" t="s">
        <v>40</v>
      </c>
      <c r="M12" s="16">
        <v>27.38</v>
      </c>
      <c r="N12" s="17"/>
    </row>
    <row r="13" spans="1:14" ht="16.5" customHeight="1">
      <c r="A13" s="9" t="s">
        <v>41</v>
      </c>
      <c r="B13" s="7"/>
      <c r="C13" s="7"/>
      <c r="D13" s="7"/>
      <c r="E13" s="7"/>
      <c r="F13" s="7"/>
      <c r="G13" s="7"/>
      <c r="H13" s="16" t="s">
        <v>21</v>
      </c>
      <c r="I13" s="8" t="s">
        <v>42</v>
      </c>
      <c r="J13" s="16"/>
      <c r="K13" s="16"/>
      <c r="L13" s="16"/>
      <c r="M13" s="16"/>
      <c r="N13" s="17"/>
    </row>
    <row r="14" spans="1:15" ht="16.5" customHeight="1">
      <c r="A14" s="9" t="s">
        <v>43</v>
      </c>
      <c r="B14" s="7"/>
      <c r="C14" s="7"/>
      <c r="D14" s="7"/>
      <c r="E14" s="7"/>
      <c r="F14" s="7"/>
      <c r="G14" s="18"/>
      <c r="H14" s="8" t="s">
        <v>44</v>
      </c>
      <c r="I14" s="8" t="s">
        <v>45</v>
      </c>
      <c r="J14" s="16"/>
      <c r="K14" s="16" t="s">
        <v>21</v>
      </c>
      <c r="L14" s="16" t="s">
        <v>21</v>
      </c>
      <c r="M14" s="16" t="s">
        <v>21</v>
      </c>
      <c r="N14" s="17"/>
      <c r="O14" s="19"/>
    </row>
    <row r="15" spans="1:14" ht="16.5" customHeight="1">
      <c r="A15" s="9" t="s">
        <v>46</v>
      </c>
      <c r="B15" s="7"/>
      <c r="C15" s="7"/>
      <c r="D15" s="7"/>
      <c r="E15" s="7" t="s">
        <v>47</v>
      </c>
      <c r="F15" s="7"/>
      <c r="G15" s="7"/>
      <c r="H15" s="16"/>
      <c r="I15" s="16"/>
      <c r="J15" s="16"/>
      <c r="K15" s="16"/>
      <c r="L15" s="16"/>
      <c r="M15" s="16"/>
      <c r="N15" s="17"/>
    </row>
    <row r="16" spans="1:14" ht="16.5" customHeight="1">
      <c r="A16" s="9" t="s">
        <v>48</v>
      </c>
      <c r="B16" s="7" t="s">
        <v>49</v>
      </c>
      <c r="C16" s="7" t="s">
        <v>50</v>
      </c>
      <c r="D16" s="7"/>
      <c r="E16" s="7"/>
      <c r="F16" s="7"/>
      <c r="G16" s="7"/>
      <c r="H16" s="16"/>
      <c r="I16" s="16"/>
      <c r="J16" s="16"/>
      <c r="K16" s="16"/>
      <c r="L16" s="16" t="s">
        <v>51</v>
      </c>
      <c r="M16" s="16">
        <v>34.14</v>
      </c>
      <c r="N16" s="17"/>
    </row>
    <row r="17" spans="1:14" ht="16.5" customHeight="1">
      <c r="A17" s="9" t="s">
        <v>52</v>
      </c>
      <c r="B17" s="7">
        <v>48.45</v>
      </c>
      <c r="C17" s="7">
        <v>53.73</v>
      </c>
      <c r="D17" s="7"/>
      <c r="E17" s="7" t="s">
        <v>53</v>
      </c>
      <c r="F17" s="7" t="s">
        <v>54</v>
      </c>
      <c r="G17" s="7">
        <v>18.98</v>
      </c>
      <c r="H17" s="16"/>
      <c r="I17" s="16"/>
      <c r="J17" s="16"/>
      <c r="K17" s="16"/>
      <c r="L17" s="16" t="s">
        <v>55</v>
      </c>
      <c r="M17" s="16" t="s">
        <v>56</v>
      </c>
      <c r="N17" s="17"/>
    </row>
    <row r="18" spans="1:14" ht="16.5" customHeight="1">
      <c r="A18" s="9" t="s">
        <v>57</v>
      </c>
      <c r="B18" s="7"/>
      <c r="C18" s="7"/>
      <c r="D18" s="7"/>
      <c r="E18" s="7"/>
      <c r="F18" s="7"/>
      <c r="G18" s="7"/>
      <c r="H18" s="8" t="s">
        <v>58</v>
      </c>
      <c r="I18" s="8" t="s">
        <v>59</v>
      </c>
      <c r="J18" s="16"/>
      <c r="K18" s="16"/>
      <c r="L18" s="16" t="s">
        <v>60</v>
      </c>
      <c r="M18" s="16">
        <v>30.99</v>
      </c>
      <c r="N18" s="17"/>
    </row>
    <row r="19" spans="1:14" ht="16.5" customHeight="1">
      <c r="A19" s="9" t="s">
        <v>61</v>
      </c>
      <c r="B19" s="7">
        <v>46.49</v>
      </c>
      <c r="C19" s="7">
        <v>54.35</v>
      </c>
      <c r="D19" s="7"/>
      <c r="E19" s="7" t="s">
        <v>62</v>
      </c>
      <c r="F19" s="7" t="s">
        <v>63</v>
      </c>
      <c r="G19" s="7">
        <v>22.78</v>
      </c>
      <c r="H19" s="16" t="s">
        <v>64</v>
      </c>
      <c r="I19" s="16">
        <v>53.43</v>
      </c>
      <c r="J19" s="16"/>
      <c r="K19" s="16" t="s">
        <v>65</v>
      </c>
      <c r="L19" s="16"/>
      <c r="M19" s="16"/>
      <c r="N19" s="17"/>
    </row>
    <row r="20" spans="1:14" ht="16.5" customHeight="1">
      <c r="A20" s="9" t="s">
        <v>66</v>
      </c>
      <c r="B20" s="7" t="s">
        <v>67</v>
      </c>
      <c r="C20" s="7" t="s">
        <v>68</v>
      </c>
      <c r="D20" s="7"/>
      <c r="E20" s="7"/>
      <c r="F20" s="7"/>
      <c r="G20" s="7"/>
      <c r="H20" s="16"/>
      <c r="I20" s="16"/>
      <c r="J20" s="16"/>
      <c r="K20" s="16"/>
      <c r="L20" s="16"/>
      <c r="M20" s="16"/>
      <c r="N20" s="17"/>
    </row>
    <row r="21" spans="1:14" ht="16.5" customHeight="1">
      <c r="A21" s="9" t="s">
        <v>69</v>
      </c>
      <c r="B21" s="7" t="s">
        <v>70</v>
      </c>
      <c r="C21" s="7">
        <v>57.78</v>
      </c>
      <c r="D21" s="7"/>
      <c r="E21" s="7" t="s">
        <v>71</v>
      </c>
      <c r="F21" s="7" t="s">
        <v>72</v>
      </c>
      <c r="G21" s="7">
        <v>26.03</v>
      </c>
      <c r="H21" s="16">
        <v>57.85</v>
      </c>
      <c r="I21" s="16">
        <v>55.52</v>
      </c>
      <c r="J21" s="16"/>
      <c r="K21" s="16" t="s">
        <v>73</v>
      </c>
      <c r="L21" s="16" t="s">
        <v>74</v>
      </c>
      <c r="M21" s="16">
        <v>23.86</v>
      </c>
      <c r="N21" s="17"/>
    </row>
    <row r="22" spans="1:14" ht="16.5" customHeight="1">
      <c r="A22" s="9" t="s">
        <v>75</v>
      </c>
      <c r="B22" s="7"/>
      <c r="C22" s="7"/>
      <c r="D22" s="7"/>
      <c r="E22" s="7"/>
      <c r="F22" s="7"/>
      <c r="G22" s="7"/>
      <c r="H22" s="16"/>
      <c r="I22" s="16"/>
      <c r="J22" s="16"/>
      <c r="K22" s="16"/>
      <c r="L22" s="16"/>
      <c r="M22" s="16"/>
      <c r="N22" s="17"/>
    </row>
    <row r="23" spans="1:14" ht="16.5" customHeight="1">
      <c r="A23" s="9" t="s">
        <v>76</v>
      </c>
      <c r="B23" s="7"/>
      <c r="C23" s="7"/>
      <c r="D23" s="7"/>
      <c r="E23" s="7" t="s">
        <v>77</v>
      </c>
      <c r="F23" s="7" t="s">
        <v>78</v>
      </c>
      <c r="G23" s="7">
        <v>28.08</v>
      </c>
      <c r="H23" s="16"/>
      <c r="I23" s="16"/>
      <c r="J23" s="16"/>
      <c r="K23" s="16"/>
      <c r="L23" s="16"/>
      <c r="M23" s="16"/>
      <c r="N23" s="17"/>
    </row>
    <row r="24" spans="1:14" ht="16.5" customHeight="1">
      <c r="A24" s="9" t="s">
        <v>79</v>
      </c>
      <c r="B24" s="7"/>
      <c r="C24" s="7"/>
      <c r="D24" s="7">
        <v>51.35</v>
      </c>
      <c r="E24" s="7"/>
      <c r="F24" s="7" t="s">
        <v>80</v>
      </c>
      <c r="G24" s="7">
        <v>32.21</v>
      </c>
      <c r="H24" s="16"/>
      <c r="I24" s="16"/>
      <c r="J24" s="16" t="s">
        <v>81</v>
      </c>
      <c r="K24" s="16"/>
      <c r="L24" s="16"/>
      <c r="M24" s="16"/>
      <c r="N24" s="17"/>
    </row>
    <row r="25" spans="1:14" ht="16.5" customHeight="1">
      <c r="A25" s="9" t="s">
        <v>82</v>
      </c>
      <c r="B25" s="7">
        <v>46.11</v>
      </c>
      <c r="C25" s="7" t="s">
        <v>83</v>
      </c>
      <c r="D25" s="7"/>
      <c r="E25" s="7" t="s">
        <v>84</v>
      </c>
      <c r="F25" s="7" t="s">
        <v>85</v>
      </c>
      <c r="G25" s="7">
        <v>19.78</v>
      </c>
      <c r="H25" s="16" t="s">
        <v>86</v>
      </c>
      <c r="I25" s="16" t="s">
        <v>87</v>
      </c>
      <c r="J25" s="16"/>
      <c r="K25" s="16" t="s">
        <v>88</v>
      </c>
      <c r="L25" s="16" t="s">
        <v>89</v>
      </c>
      <c r="M25" s="16" t="s">
        <v>90</v>
      </c>
      <c r="N25" s="17"/>
    </row>
    <row r="26" spans="1:14" ht="16.5" customHeight="1">
      <c r="A26" s="9" t="s">
        <v>91</v>
      </c>
      <c r="B26" s="7"/>
      <c r="C26" s="7"/>
      <c r="D26" s="7"/>
      <c r="E26" s="7"/>
      <c r="F26" s="7"/>
      <c r="G26" s="7"/>
      <c r="H26" s="16"/>
      <c r="I26" s="16"/>
      <c r="J26" s="16" t="s">
        <v>92</v>
      </c>
      <c r="K26" s="16"/>
      <c r="L26" s="16"/>
      <c r="M26" s="16"/>
      <c r="N26" s="17"/>
    </row>
    <row r="27" spans="1:14" ht="16.5" customHeight="1">
      <c r="A27" s="9" t="s">
        <v>93</v>
      </c>
      <c r="B27" s="7"/>
      <c r="C27" s="7"/>
      <c r="D27" s="7"/>
      <c r="E27" s="7"/>
      <c r="F27" s="7" t="s">
        <v>94</v>
      </c>
      <c r="G27" s="7">
        <v>24.96</v>
      </c>
      <c r="H27" s="16"/>
      <c r="I27" s="16"/>
      <c r="J27" s="16"/>
      <c r="K27" s="16" t="s">
        <v>95</v>
      </c>
      <c r="L27" s="16" t="s">
        <v>96</v>
      </c>
      <c r="M27" s="16">
        <v>23.99</v>
      </c>
      <c r="N27" s="17"/>
    </row>
    <row r="28" spans="1:14" ht="16.5" customHeight="1">
      <c r="A28" s="9" t="s">
        <v>97</v>
      </c>
      <c r="B28" s="7" t="s">
        <v>98</v>
      </c>
      <c r="C28" s="7" t="s">
        <v>99</v>
      </c>
      <c r="D28" s="7">
        <v>58.82</v>
      </c>
      <c r="E28" s="7"/>
      <c r="F28" s="7"/>
      <c r="G28" s="7"/>
      <c r="H28" s="16"/>
      <c r="I28" s="16"/>
      <c r="J28" s="16"/>
      <c r="K28" s="16"/>
      <c r="L28" s="16" t="s">
        <v>100</v>
      </c>
      <c r="M28" s="16" t="s">
        <v>21</v>
      </c>
      <c r="N28" s="17"/>
    </row>
    <row r="29" spans="1:14" ht="16.5" customHeight="1">
      <c r="A29" s="9" t="s">
        <v>101</v>
      </c>
      <c r="B29" s="7">
        <v>50.38</v>
      </c>
      <c r="C29" s="7">
        <v>56.9</v>
      </c>
      <c r="D29" s="7"/>
      <c r="E29" s="7" t="s">
        <v>102</v>
      </c>
      <c r="F29" s="7" t="s">
        <v>103</v>
      </c>
      <c r="G29" s="7">
        <v>21.93</v>
      </c>
      <c r="H29" s="16">
        <v>50.03</v>
      </c>
      <c r="I29" s="16">
        <v>57.28</v>
      </c>
      <c r="J29" s="16"/>
      <c r="K29" s="16" t="s">
        <v>21</v>
      </c>
      <c r="L29" s="16" t="s">
        <v>104</v>
      </c>
      <c r="M29" s="16" t="s">
        <v>21</v>
      </c>
      <c r="N29" s="17"/>
    </row>
    <row r="30" spans="1:14" ht="16.5" customHeight="1">
      <c r="A30" s="9" t="s">
        <v>105</v>
      </c>
      <c r="B30" s="7" t="s">
        <v>106</v>
      </c>
      <c r="C30" s="7" t="s">
        <v>107</v>
      </c>
      <c r="D30" s="7"/>
      <c r="E30" s="7"/>
      <c r="F30" s="7"/>
      <c r="G30" s="7"/>
      <c r="H30" s="16"/>
      <c r="I30" s="16"/>
      <c r="J30" s="16"/>
      <c r="K30" s="16"/>
      <c r="L30" s="16"/>
      <c r="M30" s="16"/>
      <c r="N30" s="17"/>
    </row>
    <row r="31" spans="1:14" ht="16.5" customHeight="1">
      <c r="A31" s="9" t="s">
        <v>108</v>
      </c>
      <c r="B31" s="7" t="s">
        <v>109</v>
      </c>
      <c r="C31" s="7" t="s">
        <v>110</v>
      </c>
      <c r="D31" s="7"/>
      <c r="E31" s="7"/>
      <c r="F31" s="7"/>
      <c r="G31" s="7"/>
      <c r="H31" s="16"/>
      <c r="I31" s="16"/>
      <c r="J31" s="16"/>
      <c r="K31" s="16"/>
      <c r="L31" s="16"/>
      <c r="M31" s="16"/>
      <c r="N31" s="17"/>
    </row>
    <row r="32" spans="1:14" ht="16.5" customHeight="1">
      <c r="A32" s="9" t="s">
        <v>111</v>
      </c>
      <c r="B32" s="7"/>
      <c r="C32" s="7"/>
      <c r="D32" s="7"/>
      <c r="E32" s="7" t="s">
        <v>112</v>
      </c>
      <c r="F32" s="7" t="s">
        <v>113</v>
      </c>
      <c r="G32" s="7">
        <v>27.22</v>
      </c>
      <c r="H32" s="16">
        <v>51.47</v>
      </c>
      <c r="I32" s="16" t="s">
        <v>21</v>
      </c>
      <c r="J32" s="16"/>
      <c r="K32" s="16" t="s">
        <v>114</v>
      </c>
      <c r="L32" s="16" t="s">
        <v>24</v>
      </c>
      <c r="M32" s="16">
        <v>25.97</v>
      </c>
      <c r="N32" s="17"/>
    </row>
    <row r="33" spans="1:14" ht="16.5" customHeight="1">
      <c r="A33" s="9" t="s">
        <v>115</v>
      </c>
      <c r="B33" s="7" t="s">
        <v>116</v>
      </c>
      <c r="C33" s="7" t="s">
        <v>117</v>
      </c>
      <c r="D33" s="7" t="s">
        <v>118</v>
      </c>
      <c r="E33" s="7"/>
      <c r="F33" s="7" t="s">
        <v>119</v>
      </c>
      <c r="G33" s="7" t="s">
        <v>120</v>
      </c>
      <c r="H33" s="16" t="s">
        <v>121</v>
      </c>
      <c r="I33" s="16" t="s">
        <v>122</v>
      </c>
      <c r="J33" s="16" t="s">
        <v>123</v>
      </c>
      <c r="K33" s="16"/>
      <c r="L33" s="16" t="s">
        <v>124</v>
      </c>
      <c r="M33" s="16">
        <v>24.08</v>
      </c>
      <c r="N33" s="17"/>
    </row>
    <row r="34" spans="1:14" ht="16.5" customHeight="1">
      <c r="A34" s="9" t="s">
        <v>125</v>
      </c>
      <c r="B34" s="7" t="s">
        <v>126</v>
      </c>
      <c r="C34" s="7" t="s">
        <v>127</v>
      </c>
      <c r="D34" s="7"/>
      <c r="E34" s="7"/>
      <c r="F34" s="7"/>
      <c r="G34" s="7"/>
      <c r="H34" s="16"/>
      <c r="I34" s="16"/>
      <c r="J34" s="16"/>
      <c r="K34" s="16"/>
      <c r="L34" s="16" t="s">
        <v>21</v>
      </c>
      <c r="M34" s="16" t="s">
        <v>21</v>
      </c>
      <c r="N34" s="17"/>
    </row>
    <row r="35" spans="1:14" ht="16.5" customHeight="1">
      <c r="A35" s="9" t="s">
        <v>128</v>
      </c>
      <c r="B35" s="7" t="s">
        <v>129</v>
      </c>
      <c r="C35" s="7" t="s">
        <v>130</v>
      </c>
      <c r="D35" s="7"/>
      <c r="E35" s="7" t="s">
        <v>131</v>
      </c>
      <c r="F35" s="7" t="s">
        <v>132</v>
      </c>
      <c r="G35" s="7">
        <v>37.19</v>
      </c>
      <c r="H35" s="16" t="s">
        <v>133</v>
      </c>
      <c r="I35" s="16" t="s">
        <v>134</v>
      </c>
      <c r="J35" s="16"/>
      <c r="K35" s="16" t="s">
        <v>135</v>
      </c>
      <c r="L35" s="16" t="s">
        <v>136</v>
      </c>
      <c r="M35" s="16">
        <v>33.38</v>
      </c>
      <c r="N35" s="17"/>
    </row>
    <row r="36" spans="1:14" ht="16.5" customHeight="1">
      <c r="A36" s="9" t="s">
        <v>137</v>
      </c>
      <c r="B36" s="7"/>
      <c r="C36" s="7"/>
      <c r="D36" s="7"/>
      <c r="E36" s="7"/>
      <c r="F36" s="7"/>
      <c r="G36" s="7"/>
      <c r="H36" s="8" t="s">
        <v>138</v>
      </c>
      <c r="I36" s="8" t="s">
        <v>139</v>
      </c>
      <c r="J36" s="16"/>
      <c r="K36" s="16"/>
      <c r="L36" s="16" t="s">
        <v>140</v>
      </c>
      <c r="M36" s="16">
        <v>48.71</v>
      </c>
      <c r="N36" s="17"/>
    </row>
    <row r="37" spans="1:14" ht="16.5" customHeight="1">
      <c r="A37" s="9" t="s">
        <v>141</v>
      </c>
      <c r="B37" s="7"/>
      <c r="C37" s="7"/>
      <c r="D37" s="7"/>
      <c r="E37" s="7"/>
      <c r="F37" s="7"/>
      <c r="G37" s="7"/>
      <c r="H37" s="8"/>
      <c r="I37" s="8"/>
      <c r="J37" s="16"/>
      <c r="K37" s="16" t="s">
        <v>142</v>
      </c>
      <c r="L37" s="16"/>
      <c r="M37" s="16"/>
      <c r="N37" s="17"/>
    </row>
    <row r="38" spans="1:14" ht="16.5" customHeight="1">
      <c r="A38" s="9" t="s">
        <v>143</v>
      </c>
      <c r="B38" s="7" t="s">
        <v>144</v>
      </c>
      <c r="C38" s="7" t="s">
        <v>145</v>
      </c>
      <c r="D38" s="7"/>
      <c r="E38" s="7"/>
      <c r="F38" s="7"/>
      <c r="G38" s="7"/>
      <c r="H38" s="16" t="s">
        <v>146</v>
      </c>
      <c r="I38" s="16" t="s">
        <v>147</v>
      </c>
      <c r="J38" s="16"/>
      <c r="K38" s="16"/>
      <c r="L38" s="16"/>
      <c r="M38" s="16"/>
      <c r="N38" s="17"/>
    </row>
    <row r="39" spans="1:14" ht="16.5" customHeight="1">
      <c r="A39" s="9" t="s">
        <v>148</v>
      </c>
      <c r="B39" s="7" t="s">
        <v>149</v>
      </c>
      <c r="C39" s="7">
        <v>57.19</v>
      </c>
      <c r="D39" s="7"/>
      <c r="E39" s="7" t="s">
        <v>150</v>
      </c>
      <c r="F39" s="7" t="s">
        <v>151</v>
      </c>
      <c r="G39" s="7">
        <v>28.71</v>
      </c>
      <c r="H39" s="20">
        <v>52.68</v>
      </c>
      <c r="I39" s="16">
        <v>57.63</v>
      </c>
      <c r="J39" s="16"/>
      <c r="K39" s="16" t="s">
        <v>152</v>
      </c>
      <c r="L39" s="16" t="s">
        <v>11</v>
      </c>
      <c r="M39" s="16">
        <v>25.03</v>
      </c>
      <c r="N39" s="17"/>
    </row>
    <row r="40" spans="1:13" ht="16.5" customHeight="1">
      <c r="A40" s="9" t="s">
        <v>153</v>
      </c>
      <c r="B40" s="7" t="s">
        <v>154</v>
      </c>
      <c r="C40" s="7" t="s">
        <v>155</v>
      </c>
      <c r="D40" s="7"/>
      <c r="E40" s="7" t="s">
        <v>156</v>
      </c>
      <c r="F40" s="7"/>
      <c r="G40" s="7"/>
      <c r="H40" s="21"/>
      <c r="I40" s="16"/>
      <c r="J40" s="8"/>
      <c r="K40" s="8"/>
      <c r="L40" s="8"/>
      <c r="M40" s="8"/>
    </row>
    <row r="41" spans="1:13" ht="16.5" customHeight="1">
      <c r="A41" s="9" t="s">
        <v>157</v>
      </c>
      <c r="B41" s="7"/>
      <c r="C41" s="7"/>
      <c r="D41" s="7"/>
      <c r="E41" s="7" t="s">
        <v>158</v>
      </c>
      <c r="F41" s="7" t="s">
        <v>159</v>
      </c>
      <c r="G41" s="7">
        <v>20.64</v>
      </c>
      <c r="H41" s="16"/>
      <c r="I41" s="16"/>
      <c r="J41" s="8"/>
      <c r="K41" s="8"/>
      <c r="L41" s="8" t="s">
        <v>160</v>
      </c>
      <c r="M41" s="8">
        <v>19.43</v>
      </c>
    </row>
    <row r="42" spans="1:13" ht="16.5" customHeight="1">
      <c r="A42" s="9" t="s">
        <v>161</v>
      </c>
      <c r="B42" s="7"/>
      <c r="C42" s="7"/>
      <c r="D42" s="22"/>
      <c r="E42" s="23"/>
      <c r="F42" s="7"/>
      <c r="G42" s="7"/>
      <c r="H42" s="16"/>
      <c r="I42" s="16"/>
      <c r="J42" s="8"/>
      <c r="K42" s="8"/>
      <c r="L42" s="8"/>
      <c r="M42" s="8"/>
    </row>
    <row r="43" spans="1:13" ht="16.5" customHeight="1">
      <c r="A43" s="9" t="s">
        <v>162</v>
      </c>
      <c r="B43" s="7">
        <v>54.72</v>
      </c>
      <c r="C43" s="7">
        <v>58.17</v>
      </c>
      <c r="D43" s="22"/>
      <c r="E43" s="23"/>
      <c r="F43" s="7" t="s">
        <v>163</v>
      </c>
      <c r="G43" s="7">
        <v>26.02</v>
      </c>
      <c r="H43" s="8">
        <v>50.69</v>
      </c>
      <c r="I43" s="8">
        <v>55.62</v>
      </c>
      <c r="J43" s="8"/>
      <c r="K43" s="8" t="s">
        <v>164</v>
      </c>
      <c r="L43" s="8" t="s">
        <v>165</v>
      </c>
      <c r="M43" s="8">
        <v>23.34</v>
      </c>
    </row>
    <row r="44" spans="1:13" ht="16.5" customHeight="1">
      <c r="A44" s="9" t="s">
        <v>166</v>
      </c>
      <c r="B44" s="7" t="s">
        <v>167</v>
      </c>
      <c r="C44" s="7" t="s">
        <v>168</v>
      </c>
      <c r="D44" s="7" t="s">
        <v>169</v>
      </c>
      <c r="E44" s="7"/>
      <c r="F44" s="7" t="s">
        <v>170</v>
      </c>
      <c r="G44" s="7">
        <v>25.08</v>
      </c>
      <c r="H44" s="8" t="s">
        <v>171</v>
      </c>
      <c r="I44" s="8" t="s">
        <v>172</v>
      </c>
      <c r="J44" s="8" t="s">
        <v>173</v>
      </c>
      <c r="K44" s="8"/>
      <c r="L44" s="8" t="s">
        <v>174</v>
      </c>
      <c r="M44" s="8" t="s">
        <v>175</v>
      </c>
    </row>
    <row r="45" spans="1:13" ht="16.5" customHeight="1">
      <c r="A45" s="9" t="s">
        <v>176</v>
      </c>
      <c r="B45" s="7" t="s">
        <v>177</v>
      </c>
      <c r="C45" s="7" t="s">
        <v>178</v>
      </c>
      <c r="D45" s="7"/>
      <c r="E45" s="7"/>
      <c r="F45" s="7"/>
      <c r="G45" s="7"/>
      <c r="H45" s="8" t="s">
        <v>179</v>
      </c>
      <c r="I45" s="8" t="s">
        <v>180</v>
      </c>
      <c r="J45" s="8"/>
      <c r="K45" s="8"/>
      <c r="L45" s="8"/>
      <c r="M45" s="8"/>
    </row>
    <row r="46" spans="1:13" ht="16.5" customHeight="1">
      <c r="A46" s="9" t="s">
        <v>181</v>
      </c>
      <c r="B46" s="7"/>
      <c r="C46" s="7"/>
      <c r="D46" s="7"/>
      <c r="E46" s="7"/>
      <c r="F46" s="7"/>
      <c r="G46" s="7"/>
      <c r="H46" s="8" t="s">
        <v>182</v>
      </c>
      <c r="I46" s="8" t="s">
        <v>183</v>
      </c>
      <c r="J46" s="8" t="s">
        <v>184</v>
      </c>
      <c r="K46" s="8"/>
      <c r="L46" s="8" t="s">
        <v>185</v>
      </c>
      <c r="M46" s="8">
        <v>36.64</v>
      </c>
    </row>
    <row r="47" spans="1:13" ht="16.5" customHeight="1">
      <c r="A47" s="9" t="s">
        <v>186</v>
      </c>
      <c r="B47" s="7" t="s">
        <v>187</v>
      </c>
      <c r="C47" s="7" t="s">
        <v>188</v>
      </c>
      <c r="D47" s="7"/>
      <c r="E47" s="7"/>
      <c r="F47" s="7"/>
      <c r="G47" s="7"/>
      <c r="H47" s="8"/>
      <c r="I47" s="8"/>
      <c r="J47" s="8"/>
      <c r="K47" s="8"/>
      <c r="L47" s="8"/>
      <c r="M47" s="8"/>
    </row>
    <row r="48" spans="1:13" ht="16.5" customHeight="1">
      <c r="A48" s="9" t="s">
        <v>189</v>
      </c>
      <c r="B48" s="7"/>
      <c r="C48" s="7"/>
      <c r="D48" s="7"/>
      <c r="E48" s="7" t="s">
        <v>190</v>
      </c>
      <c r="F48" s="7"/>
      <c r="G48" s="7"/>
      <c r="H48" s="8"/>
      <c r="I48" s="8"/>
      <c r="J48" s="8"/>
      <c r="K48" s="8" t="s">
        <v>191</v>
      </c>
      <c r="L48" s="16" t="s">
        <v>21</v>
      </c>
      <c r="M48" s="16" t="s">
        <v>21</v>
      </c>
    </row>
    <row r="49" spans="1:13" ht="16.5" customHeight="1">
      <c r="A49" s="9" t="s">
        <v>192</v>
      </c>
      <c r="B49" s="7"/>
      <c r="C49" s="7"/>
      <c r="D49" s="7"/>
      <c r="E49" s="7" t="s">
        <v>193</v>
      </c>
      <c r="F49" s="7"/>
      <c r="G49" s="7"/>
      <c r="H49" s="8"/>
      <c r="I49" s="8"/>
      <c r="J49" s="8"/>
      <c r="K49" s="8" t="s">
        <v>194</v>
      </c>
      <c r="L49" s="8" t="s">
        <v>195</v>
      </c>
      <c r="M49" s="16" t="s">
        <v>21</v>
      </c>
    </row>
    <row r="50" spans="2:13" ht="15" customHeight="1">
      <c r="B50" s="24"/>
      <c r="C50" s="24"/>
      <c r="D50" s="24"/>
      <c r="E50" s="24"/>
      <c r="F50" s="24"/>
      <c r="G50" s="24"/>
      <c r="H50" s="25"/>
      <c r="I50" s="25"/>
      <c r="J50" s="25"/>
      <c r="K50" s="25"/>
      <c r="L50" s="25"/>
      <c r="M50" s="26"/>
    </row>
    <row r="51" spans="2:13" ht="15" customHeight="1">
      <c r="B51" s="24"/>
      <c r="C51" s="24"/>
      <c r="D51" s="24"/>
      <c r="E51" s="24"/>
      <c r="F51" s="24"/>
      <c r="G51" s="24"/>
      <c r="H51" s="25"/>
      <c r="I51" s="25"/>
      <c r="J51" s="25"/>
      <c r="K51" s="25"/>
      <c r="L51" s="25"/>
      <c r="M51" s="26"/>
    </row>
    <row r="52" spans="2:13" ht="15" customHeight="1">
      <c r="B52" s="24"/>
      <c r="C52" s="24"/>
      <c r="D52" s="24"/>
      <c r="E52" s="24"/>
      <c r="F52" s="24"/>
      <c r="G52" s="24"/>
      <c r="H52" s="25"/>
      <c r="I52" s="25"/>
      <c r="J52" s="25"/>
      <c r="K52" s="25"/>
      <c r="L52" s="25"/>
      <c r="M52" s="26"/>
    </row>
    <row r="53" spans="2:13" ht="15" customHeight="1">
      <c r="B53" s="24"/>
      <c r="C53" s="24"/>
      <c r="D53" s="24"/>
      <c r="E53" s="24"/>
      <c r="F53" s="24"/>
      <c r="G53" s="24"/>
      <c r="H53" s="25"/>
      <c r="I53" s="25"/>
      <c r="J53" s="25"/>
      <c r="K53" s="25"/>
      <c r="L53" s="25"/>
      <c r="M53" s="26"/>
    </row>
    <row r="54" spans="2:13" ht="15" customHeight="1">
      <c r="B54" s="24"/>
      <c r="C54" s="24"/>
      <c r="D54" s="24"/>
      <c r="E54" s="24"/>
      <c r="F54" s="24"/>
      <c r="G54" s="24"/>
      <c r="H54" s="25"/>
      <c r="I54" s="25"/>
      <c r="J54" s="25"/>
      <c r="K54" s="25"/>
      <c r="L54" s="25"/>
      <c r="M54" s="26"/>
    </row>
    <row r="55" spans="1:15" ht="15" customHeight="1">
      <c r="A55" s="1"/>
      <c r="B55" s="25"/>
      <c r="C55" s="1"/>
      <c r="D55" s="2"/>
      <c r="E55" s="24"/>
      <c r="F55" s="1"/>
      <c r="G55" s="2"/>
      <c r="H55" s="24"/>
      <c r="J55" s="24"/>
      <c r="K55" s="24"/>
      <c r="O55" s="25"/>
    </row>
    <row r="56" spans="2:15" ht="15" customHeight="1">
      <c r="B56" s="25"/>
      <c r="D56" s="24"/>
      <c r="E56" s="24"/>
      <c r="G56" s="24"/>
      <c r="H56" s="24"/>
      <c r="K56" s="24"/>
      <c r="O56" s="24"/>
    </row>
    <row r="57" spans="2:15" ht="15" customHeight="1">
      <c r="B57" s="25"/>
      <c r="D57" s="24"/>
      <c r="E57" s="24"/>
      <c r="G57" s="24"/>
      <c r="H57" s="24"/>
      <c r="K57" s="24"/>
      <c r="O57" s="24"/>
    </row>
    <row r="58" spans="2:15" ht="15" customHeight="1">
      <c r="B58" s="25"/>
      <c r="D58" s="24"/>
      <c r="E58" s="24"/>
      <c r="G58" s="24"/>
      <c r="H58" s="24"/>
      <c r="K58" s="24"/>
      <c r="O58" s="24"/>
    </row>
    <row r="59" spans="2:15" ht="15" customHeight="1">
      <c r="B59" s="25"/>
      <c r="D59" s="24"/>
      <c r="E59" s="24"/>
      <c r="G59" s="24"/>
      <c r="H59" s="24"/>
      <c r="O59" s="24"/>
    </row>
    <row r="60" spans="2:15" ht="15" customHeight="1">
      <c r="B60" s="25"/>
      <c r="C60" s="24"/>
      <c r="D60" s="24"/>
      <c r="E60" s="24"/>
      <c r="G60" s="24"/>
      <c r="H60" s="24"/>
      <c r="O60" s="24"/>
    </row>
    <row r="61" spans="2:15" ht="15" customHeight="1">
      <c r="B61" s="25"/>
      <c r="C61" s="24"/>
      <c r="D61" s="24"/>
      <c r="E61" s="24"/>
      <c r="G61" s="24"/>
      <c r="H61" s="24"/>
      <c r="O61" s="24"/>
    </row>
    <row r="62" spans="2:15" ht="15" customHeight="1">
      <c r="B62" s="25"/>
      <c r="C62" s="24"/>
      <c r="D62" s="24"/>
      <c r="E62" s="24"/>
      <c r="G62" s="24"/>
      <c r="H62" s="24"/>
      <c r="O62" s="24"/>
    </row>
    <row r="63" spans="2:15" ht="15" customHeight="1">
      <c r="B63" s="24"/>
      <c r="C63" s="24"/>
      <c r="D63" s="24"/>
      <c r="E63" s="24"/>
      <c r="G63" s="24"/>
      <c r="H63" s="24"/>
      <c r="O63" s="24"/>
    </row>
    <row r="64" spans="2:15" ht="15" customHeight="1">
      <c r="B64" s="24"/>
      <c r="C64" s="24"/>
      <c r="D64" s="24"/>
      <c r="E64" s="24"/>
      <c r="G64" s="24"/>
      <c r="H64" s="24"/>
      <c r="O64" s="24"/>
    </row>
    <row r="65" spans="2:15" ht="15" customHeight="1">
      <c r="B65" s="24"/>
      <c r="C65" s="24"/>
      <c r="D65" s="24"/>
      <c r="E65" s="24"/>
      <c r="G65" s="24"/>
      <c r="O65" s="24"/>
    </row>
    <row r="66" spans="2:15" ht="15" customHeight="1">
      <c r="B66" s="24"/>
      <c r="C66" s="24"/>
      <c r="D66" s="24"/>
      <c r="E66" s="24"/>
      <c r="G66" s="24"/>
      <c r="O66" s="24"/>
    </row>
    <row r="67" spans="4:15" ht="15" customHeight="1">
      <c r="D67" s="24"/>
      <c r="G67" s="24"/>
      <c r="O67" s="24"/>
    </row>
    <row r="68" ht="15" customHeight="1">
      <c r="D68" s="24"/>
    </row>
    <row r="69" ht="15" customHeight="1">
      <c r="D69" s="24"/>
    </row>
    <row r="70" ht="15" customHeight="1">
      <c r="D70" s="24"/>
    </row>
    <row r="71" ht="15" customHeight="1">
      <c r="D71" s="24"/>
    </row>
    <row r="72" ht="15" customHeight="1">
      <c r="D72" s="24"/>
    </row>
    <row r="73" ht="15" customHeight="1">
      <c r="D73" s="24"/>
    </row>
    <row r="74" ht="15" customHeight="1">
      <c r="D74" s="24"/>
    </row>
    <row r="75" ht="15" customHeight="1">
      <c r="D75" s="24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4"/>
      <c r="C77" s="24"/>
      <c r="D77" s="24"/>
      <c r="E77" s="24"/>
      <c r="F77" s="24"/>
      <c r="G77" s="24"/>
      <c r="H77" s="24"/>
      <c r="I77" s="24"/>
      <c r="J77" s="24"/>
      <c r="K77" s="24"/>
    </row>
    <row r="78" spans="2:11" ht="15" customHeight="1">
      <c r="B78" s="24"/>
      <c r="C78" s="24"/>
      <c r="D78" s="24"/>
      <c r="E78" s="24"/>
      <c r="F78" s="24"/>
      <c r="G78" s="24"/>
      <c r="H78" s="24"/>
      <c r="I78" s="24"/>
      <c r="J78" s="24"/>
      <c r="K78" s="24"/>
    </row>
    <row r="79" spans="2:11" ht="15" customHeight="1">
      <c r="B79" s="24"/>
      <c r="C79" s="24"/>
      <c r="D79" s="24"/>
      <c r="E79" s="24"/>
      <c r="F79" s="24"/>
      <c r="G79" s="24"/>
      <c r="H79" s="24"/>
      <c r="I79" s="24"/>
      <c r="J79" s="24"/>
      <c r="K79" s="24"/>
    </row>
    <row r="80" spans="2:11" ht="15" customHeight="1">
      <c r="B80" s="24"/>
      <c r="C80" s="24"/>
      <c r="D80" s="24"/>
      <c r="E80" s="24"/>
      <c r="F80" s="24"/>
      <c r="G80" s="24"/>
      <c r="H80" s="24"/>
      <c r="I80" s="24"/>
      <c r="J80" s="24"/>
      <c r="K80" s="24"/>
    </row>
    <row r="81" spans="2:11" ht="15" customHeight="1">
      <c r="B81" s="24"/>
      <c r="C81" s="24"/>
      <c r="D81" s="24"/>
      <c r="E81" s="24"/>
      <c r="F81" s="24"/>
      <c r="G81" s="24"/>
      <c r="H81" s="24"/>
      <c r="I81" s="24"/>
      <c r="J81" s="24"/>
      <c r="K81" s="24"/>
    </row>
    <row r="82" spans="2:11" ht="15" customHeight="1">
      <c r="B82" s="24"/>
      <c r="C82" s="24"/>
      <c r="D82" s="24"/>
      <c r="E82" s="24"/>
      <c r="F82" s="24"/>
      <c r="G82" s="24"/>
      <c r="H82" s="24"/>
      <c r="I82" s="24"/>
      <c r="J82" s="24"/>
      <c r="K82" s="24"/>
    </row>
    <row r="83" spans="2:11" ht="15" customHeight="1">
      <c r="B83" s="24"/>
      <c r="C83" s="24"/>
      <c r="D83" s="24"/>
      <c r="E83" s="24"/>
      <c r="F83" s="24"/>
      <c r="G83" s="24"/>
      <c r="H83" s="24"/>
      <c r="I83" s="24"/>
      <c r="J83" s="24"/>
      <c r="K83" s="24"/>
    </row>
    <row r="84" spans="2:11" ht="15" customHeight="1">
      <c r="B84" s="24"/>
      <c r="C84" s="24"/>
      <c r="D84" s="24"/>
      <c r="E84" s="24"/>
      <c r="F84" s="24"/>
      <c r="G84" s="24"/>
      <c r="H84" s="24"/>
      <c r="I84" s="24"/>
      <c r="J84" s="24"/>
      <c r="K84" s="24"/>
    </row>
    <row r="85" spans="2:11" ht="15" customHeight="1">
      <c r="B85" s="24"/>
      <c r="C85" s="24"/>
      <c r="D85" s="24"/>
      <c r="E85" s="24"/>
      <c r="F85" s="24"/>
      <c r="G85" s="24"/>
      <c r="H85" s="24"/>
      <c r="I85" s="24"/>
      <c r="J85" s="24"/>
      <c r="K85" s="24"/>
    </row>
    <row r="86" spans="2:11" ht="15" customHeight="1">
      <c r="B86" s="24"/>
      <c r="C86" s="24"/>
      <c r="D86" s="24"/>
      <c r="E86" s="24"/>
      <c r="F86" s="24"/>
      <c r="G86" s="24"/>
      <c r="H86" s="24"/>
      <c r="I86" s="24"/>
      <c r="J86" s="24"/>
      <c r="K86" s="24"/>
    </row>
    <row r="87" ht="15" customHeight="1"/>
    <row r="88" ht="15" customHeight="1"/>
  </sheetData>
  <printOptions horizontalCentered="1" verticalCentered="1"/>
  <pageMargins left="0" right="0" top="0" bottom="0" header="0" footer="0"/>
  <pageSetup horizontalDpi="300" verticalDpi="300" orientation="portrait" paperSize="9" scale="9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I49"/>
  <sheetViews>
    <sheetView workbookViewId="0" topLeftCell="A31">
      <selection activeCell="C51" sqref="C51"/>
    </sheetView>
  </sheetViews>
  <sheetFormatPr defaultColWidth="11.421875" defaultRowHeight="12.75"/>
  <cols>
    <col min="1" max="1" width="19.57421875" style="0" customWidth="1"/>
    <col min="2" max="2" width="9.28125" style="0" customWidth="1"/>
    <col min="3" max="3" width="8.28125" style="0" customWidth="1"/>
    <col min="4" max="4" width="9.7109375" style="0" customWidth="1"/>
    <col min="5" max="5" width="10.28125" style="0" customWidth="1"/>
    <col min="6" max="6" width="9.28125" style="0" customWidth="1"/>
    <col min="7" max="7" width="9.7109375" style="0" customWidth="1"/>
    <col min="8" max="8" width="12.57421875" style="0" customWidth="1"/>
    <col min="9" max="9" width="9.57421875" style="0" customWidth="1"/>
    <col min="10" max="10" width="9.421875" style="0" customWidth="1"/>
    <col min="11" max="11" width="11.00390625" style="0" customWidth="1"/>
    <col min="12" max="12" width="11.140625" style="0" customWidth="1"/>
  </cols>
  <sheetData>
    <row r="5" spans="1:8" ht="12.75">
      <c r="A5" s="39" t="s">
        <v>891</v>
      </c>
      <c r="B5" s="40" t="s">
        <v>892</v>
      </c>
      <c r="C5" s="67" t="s">
        <v>326</v>
      </c>
      <c r="D5" s="68" t="s">
        <v>198</v>
      </c>
      <c r="E5" s="68" t="s">
        <v>893</v>
      </c>
      <c r="F5" s="68" t="s">
        <v>472</v>
      </c>
      <c r="G5" s="68" t="s">
        <v>894</v>
      </c>
      <c r="H5" s="68" t="s">
        <v>895</v>
      </c>
    </row>
    <row r="6" spans="1:8" ht="12.75">
      <c r="A6" s="9" t="s">
        <v>554</v>
      </c>
      <c r="B6" s="18" t="s">
        <v>372</v>
      </c>
      <c r="C6" s="7" t="s">
        <v>896</v>
      </c>
      <c r="D6" s="7" t="s">
        <v>897</v>
      </c>
      <c r="E6" s="7" t="s">
        <v>898</v>
      </c>
      <c r="F6" s="7"/>
      <c r="G6" s="7"/>
      <c r="H6" s="7" t="s">
        <v>899</v>
      </c>
    </row>
    <row r="7" spans="1:8" ht="12.75">
      <c r="A7" s="9" t="s">
        <v>875</v>
      </c>
      <c r="B7" s="18" t="s">
        <v>537</v>
      </c>
      <c r="C7" s="7"/>
      <c r="D7" s="7"/>
      <c r="E7" s="7"/>
      <c r="F7" s="7">
        <v>52.88</v>
      </c>
      <c r="G7" s="7" t="s">
        <v>900</v>
      </c>
      <c r="H7" s="7"/>
    </row>
    <row r="9" spans="1:8" ht="12.75">
      <c r="A9" s="39" t="s">
        <v>901</v>
      </c>
      <c r="B9" s="69">
        <v>38851</v>
      </c>
      <c r="C9" s="68" t="s">
        <v>326</v>
      </c>
      <c r="D9" s="68" t="s">
        <v>198</v>
      </c>
      <c r="E9" s="68" t="s">
        <v>893</v>
      </c>
      <c r="G9" s="70" t="s">
        <v>902</v>
      </c>
      <c r="H9" s="71"/>
    </row>
    <row r="10" spans="1:7" ht="12.75">
      <c r="A10" t="s">
        <v>554</v>
      </c>
      <c r="B10" t="s">
        <v>372</v>
      </c>
      <c r="C10" t="s">
        <v>903</v>
      </c>
      <c r="D10" t="s">
        <v>904</v>
      </c>
      <c r="E10" t="s">
        <v>905</v>
      </c>
      <c r="G10" s="9" t="s">
        <v>906</v>
      </c>
    </row>
    <row r="12" spans="1:2" ht="12.75">
      <c r="A12" t="s">
        <v>609</v>
      </c>
      <c r="B12" t="s">
        <v>610</v>
      </c>
    </row>
    <row r="13" spans="1:2" ht="12.75">
      <c r="A13" t="s">
        <v>554</v>
      </c>
      <c r="B13" t="s">
        <v>372</v>
      </c>
    </row>
    <row r="14" spans="1:2" ht="12.75">
      <c r="A14" t="s">
        <v>771</v>
      </c>
      <c r="B14" t="s">
        <v>772</v>
      </c>
    </row>
    <row r="15" spans="1:2" ht="12.75">
      <c r="A15" t="s">
        <v>633</v>
      </c>
      <c r="B15" t="s">
        <v>634</v>
      </c>
    </row>
    <row r="21" spans="1:9" ht="12.75">
      <c r="A21" s="43" t="s">
        <v>907</v>
      </c>
      <c r="B21" s="44">
        <v>38884</v>
      </c>
      <c r="C21" s="4" t="s">
        <v>399</v>
      </c>
      <c r="D21" s="4" t="s">
        <v>472</v>
      </c>
      <c r="E21" s="4" t="s">
        <v>908</v>
      </c>
      <c r="F21" s="4" t="s">
        <v>909</v>
      </c>
      <c r="G21" s="4" t="s">
        <v>910</v>
      </c>
      <c r="H21" s="4" t="s">
        <v>546</v>
      </c>
      <c r="I21" s="4" t="s">
        <v>631</v>
      </c>
    </row>
    <row r="22" spans="1:9" ht="12.75">
      <c r="A22" s="9" t="s">
        <v>727</v>
      </c>
      <c r="B22" s="18" t="s">
        <v>566</v>
      </c>
      <c r="C22" s="7"/>
      <c r="D22" s="7"/>
      <c r="E22" s="7" t="s">
        <v>911</v>
      </c>
      <c r="F22" s="7" t="s">
        <v>912</v>
      </c>
      <c r="G22" s="7" t="s">
        <v>913</v>
      </c>
      <c r="H22" s="7"/>
      <c r="I22" s="7"/>
    </row>
    <row r="23" spans="1:9" ht="12.75">
      <c r="A23" s="9" t="s">
        <v>624</v>
      </c>
      <c r="B23" s="18" t="s">
        <v>625</v>
      </c>
      <c r="C23" s="7">
        <v>29.67</v>
      </c>
      <c r="D23" s="7" t="s">
        <v>914</v>
      </c>
      <c r="E23" s="7" t="s">
        <v>915</v>
      </c>
      <c r="F23" s="7"/>
      <c r="G23" s="7"/>
      <c r="H23" s="7"/>
      <c r="I23" s="7"/>
    </row>
    <row r="24" spans="1:9" ht="12.75">
      <c r="A24" s="9" t="s">
        <v>916</v>
      </c>
      <c r="B24" s="18" t="s">
        <v>329</v>
      </c>
      <c r="C24" s="7" t="s">
        <v>917</v>
      </c>
      <c r="D24" s="7" t="s">
        <v>918</v>
      </c>
      <c r="E24" s="7"/>
      <c r="F24" s="7"/>
      <c r="G24" s="7"/>
      <c r="H24" s="7"/>
      <c r="I24" s="7"/>
    </row>
    <row r="25" spans="1:9" ht="12.75">
      <c r="A25" s="9" t="s">
        <v>444</v>
      </c>
      <c r="B25" s="18" t="s">
        <v>445</v>
      </c>
      <c r="C25" s="7"/>
      <c r="D25" s="7"/>
      <c r="E25" s="7" t="s">
        <v>919</v>
      </c>
      <c r="F25" s="7"/>
      <c r="G25" s="7"/>
      <c r="H25" s="7" t="s">
        <v>920</v>
      </c>
      <c r="I25" s="7" t="s">
        <v>921</v>
      </c>
    </row>
    <row r="26" spans="3:5" ht="12.75">
      <c r="C26" s="72" t="s">
        <v>326</v>
      </c>
      <c r="D26" s="42" t="s">
        <v>198</v>
      </c>
      <c r="E26" s="42" t="s">
        <v>893</v>
      </c>
    </row>
    <row r="27" spans="1:5" ht="12.75">
      <c r="A27" s="5" t="s">
        <v>243</v>
      </c>
      <c r="B27" s="29" t="s">
        <v>448</v>
      </c>
      <c r="C27" s="7">
        <v>36.84</v>
      </c>
      <c r="D27" s="7" t="s">
        <v>922</v>
      </c>
      <c r="E27" s="7" t="s">
        <v>923</v>
      </c>
    </row>
    <row r="31" spans="1:9" ht="12.75">
      <c r="A31" s="43" t="s">
        <v>924</v>
      </c>
      <c r="B31" s="44">
        <v>38865</v>
      </c>
      <c r="C31" s="4" t="s">
        <v>399</v>
      </c>
      <c r="D31" s="4" t="s">
        <v>472</v>
      </c>
      <c r="E31" s="4" t="s">
        <v>908</v>
      </c>
      <c r="F31" s="4" t="s">
        <v>326</v>
      </c>
      <c r="G31" s="4" t="s">
        <v>327</v>
      </c>
      <c r="H31" s="4" t="s">
        <v>546</v>
      </c>
      <c r="I31" s="4" t="s">
        <v>631</v>
      </c>
    </row>
    <row r="32" spans="1:9" ht="12.75">
      <c r="A32" s="9" t="s">
        <v>609</v>
      </c>
      <c r="B32" s="18" t="s">
        <v>925</v>
      </c>
      <c r="C32" s="7"/>
      <c r="D32" s="7">
        <v>57.66</v>
      </c>
      <c r="E32" s="7" t="s">
        <v>926</v>
      </c>
      <c r="F32" s="7">
        <v>34.69</v>
      </c>
      <c r="G32" s="7">
        <v>27.92</v>
      </c>
      <c r="H32" s="7"/>
      <c r="I32" s="7"/>
    </row>
    <row r="33" spans="1:9" ht="12.75">
      <c r="A33" s="9" t="s">
        <v>452</v>
      </c>
      <c r="B33" s="18" t="s">
        <v>453</v>
      </c>
      <c r="C33" s="7">
        <v>32.13</v>
      </c>
      <c r="D33" s="7" t="s">
        <v>927</v>
      </c>
      <c r="E33" s="7"/>
      <c r="F33" s="7"/>
      <c r="G33" s="7"/>
      <c r="H33" s="7"/>
      <c r="I33" s="7"/>
    </row>
    <row r="34" spans="1:9" ht="12.75">
      <c r="A34" s="9" t="s">
        <v>916</v>
      </c>
      <c r="B34" s="18" t="s">
        <v>329</v>
      </c>
      <c r="C34" s="7" t="s">
        <v>928</v>
      </c>
      <c r="D34" s="7" t="s">
        <v>929</v>
      </c>
      <c r="E34" s="7"/>
      <c r="F34" s="7"/>
      <c r="G34" s="7"/>
      <c r="H34" s="7"/>
      <c r="I34" s="7"/>
    </row>
    <row r="35" spans="1:9" ht="12.75">
      <c r="A35" s="9" t="s">
        <v>568</v>
      </c>
      <c r="B35" s="18" t="s">
        <v>930</v>
      </c>
      <c r="C35" s="7">
        <v>33.32</v>
      </c>
      <c r="D35" s="7"/>
      <c r="E35" s="7"/>
      <c r="F35" s="7"/>
      <c r="G35" s="7"/>
      <c r="H35" s="7"/>
      <c r="I35" s="7"/>
    </row>
    <row r="36" spans="1:9" ht="12.75">
      <c r="A36" s="9" t="s">
        <v>444</v>
      </c>
      <c r="B36" s="18" t="s">
        <v>445</v>
      </c>
      <c r="C36" s="7"/>
      <c r="D36" s="7"/>
      <c r="E36" s="7" t="s">
        <v>931</v>
      </c>
      <c r="F36" s="7"/>
      <c r="G36" s="7"/>
      <c r="H36" s="7" t="s">
        <v>932</v>
      </c>
      <c r="I36" s="7" t="s">
        <v>933</v>
      </c>
    </row>
    <row r="42" spans="1:9" ht="12.75">
      <c r="A42" s="1" t="s">
        <v>934</v>
      </c>
      <c r="B42" s="1"/>
      <c r="C42" s="1"/>
      <c r="D42" s="1"/>
      <c r="E42" s="1"/>
      <c r="F42" s="1"/>
      <c r="G42" s="1"/>
      <c r="H42" s="1"/>
      <c r="I42" s="1"/>
    </row>
    <row r="45" spans="2:9" ht="12.75">
      <c r="B45" s="50" t="s">
        <v>399</v>
      </c>
      <c r="C45" s="51" t="s">
        <v>472</v>
      </c>
      <c r="G45" s="50" t="s">
        <v>326</v>
      </c>
      <c r="H45" s="73" t="s">
        <v>198</v>
      </c>
      <c r="I45" s="73" t="s">
        <v>893</v>
      </c>
    </row>
    <row r="46" spans="1:9" ht="12.75">
      <c r="A46" s="5" t="s">
        <v>935</v>
      </c>
      <c r="B46" s="15">
        <v>28.74</v>
      </c>
      <c r="C46" s="15" t="s">
        <v>936</v>
      </c>
      <c r="E46" s="30" t="s">
        <v>937</v>
      </c>
      <c r="F46" s="32"/>
      <c r="G46" s="15">
        <v>36.35</v>
      </c>
      <c r="H46" s="15" t="s">
        <v>938</v>
      </c>
      <c r="I46" s="15" t="s">
        <v>939</v>
      </c>
    </row>
    <row r="48" spans="7:8" ht="12.75">
      <c r="G48" s="50" t="s">
        <v>546</v>
      </c>
      <c r="H48" s="51" t="s">
        <v>631</v>
      </c>
    </row>
    <row r="49" spans="5:8" ht="12.75">
      <c r="E49" s="30" t="s">
        <v>940</v>
      </c>
      <c r="F49" s="32"/>
      <c r="G49" s="15" t="s">
        <v>941</v>
      </c>
      <c r="H49" s="15" t="s">
        <v>942</v>
      </c>
    </row>
  </sheetData>
  <printOptions horizontalCentered="1" verticalCentered="1"/>
  <pageMargins left="0" right="0" top="0" bottom="0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9:L115"/>
  <sheetViews>
    <sheetView workbookViewId="0" topLeftCell="A34">
      <selection activeCell="F26" sqref="F26"/>
    </sheetView>
  </sheetViews>
  <sheetFormatPr defaultColWidth="11.421875" defaultRowHeight="12.75"/>
  <cols>
    <col min="1" max="1" width="15.57421875" style="0" customWidth="1"/>
    <col min="2" max="2" width="10.7109375" style="0" customWidth="1"/>
    <col min="3" max="3" width="9.8515625" style="0" customWidth="1"/>
    <col min="4" max="4" width="10.00390625" style="0" customWidth="1"/>
    <col min="5" max="5" width="9.57421875" style="0" customWidth="1"/>
    <col min="6" max="6" width="10.421875" style="0" customWidth="1"/>
    <col min="7" max="7" width="10.00390625" style="0" customWidth="1"/>
    <col min="8" max="8" width="9.00390625" style="0" customWidth="1"/>
    <col min="9" max="9" width="8.7109375" style="0" customWidth="1"/>
    <col min="10" max="10" width="9.8515625" style="0" customWidth="1"/>
    <col min="11" max="11" width="10.8515625" style="0" customWidth="1"/>
    <col min="12" max="12" width="12.7109375" style="0" customWidth="1"/>
  </cols>
  <sheetData>
    <row r="9" spans="1:12" ht="12.75">
      <c r="A9" s="1" t="s">
        <v>943</v>
      </c>
      <c r="C9" s="50" t="s">
        <v>546</v>
      </c>
      <c r="D9" s="51" t="s">
        <v>5</v>
      </c>
      <c r="E9" s="51" t="s">
        <v>3</v>
      </c>
      <c r="F9" s="51" t="s">
        <v>944</v>
      </c>
      <c r="G9" s="51" t="s">
        <v>1</v>
      </c>
      <c r="H9" s="51" t="s">
        <v>2</v>
      </c>
      <c r="I9" s="51" t="s">
        <v>199</v>
      </c>
      <c r="J9" s="51" t="s">
        <v>4</v>
      </c>
      <c r="K9" s="24"/>
      <c r="L9" s="24"/>
    </row>
    <row r="10" spans="1:12" ht="12.75">
      <c r="A10" s="5" t="s">
        <v>490</v>
      </c>
      <c r="B10" s="29" t="s">
        <v>491</v>
      </c>
      <c r="C10" s="15"/>
      <c r="D10" s="15" t="s">
        <v>945</v>
      </c>
      <c r="E10" s="15" t="s">
        <v>946</v>
      </c>
      <c r="F10" s="15" t="s">
        <v>947</v>
      </c>
      <c r="G10" s="15" t="s">
        <v>948</v>
      </c>
      <c r="H10" s="15">
        <v>51.29</v>
      </c>
      <c r="I10" s="15"/>
      <c r="J10" s="15"/>
      <c r="K10" s="24"/>
      <c r="L10" s="24"/>
    </row>
    <row r="11" spans="1:10" ht="12.75">
      <c r="A11" s="9" t="s">
        <v>949</v>
      </c>
      <c r="B11" s="18" t="s">
        <v>950</v>
      </c>
      <c r="C11" s="7"/>
      <c r="D11" s="7" t="s">
        <v>951</v>
      </c>
      <c r="E11" s="7" t="s">
        <v>952</v>
      </c>
      <c r="F11" s="7"/>
      <c r="G11" s="7" t="s">
        <v>953</v>
      </c>
      <c r="H11" s="7"/>
      <c r="I11" s="7"/>
      <c r="J11" s="7"/>
    </row>
    <row r="12" spans="1:10" ht="12.75">
      <c r="A12" s="9" t="s">
        <v>954</v>
      </c>
      <c r="B12" s="18" t="s">
        <v>955</v>
      </c>
      <c r="C12" s="7"/>
      <c r="D12" s="7"/>
      <c r="E12" s="7" t="s">
        <v>956</v>
      </c>
      <c r="F12" s="7"/>
      <c r="G12" s="7"/>
      <c r="H12" s="7"/>
      <c r="I12" s="7"/>
      <c r="J12" s="7"/>
    </row>
    <row r="13" spans="1:10" ht="12.75">
      <c r="A13" s="9" t="s">
        <v>957</v>
      </c>
      <c r="B13" s="18" t="s">
        <v>329</v>
      </c>
      <c r="C13" s="7"/>
      <c r="D13" s="7"/>
      <c r="E13" s="7">
        <v>27.54</v>
      </c>
      <c r="F13" s="7"/>
      <c r="G13" s="7"/>
      <c r="H13" s="7"/>
      <c r="I13" s="7">
        <v>29.87</v>
      </c>
      <c r="J13" s="7" t="s">
        <v>958</v>
      </c>
    </row>
    <row r="14" spans="1:10" ht="12.75">
      <c r="A14" s="9" t="s">
        <v>495</v>
      </c>
      <c r="B14" s="18" t="s">
        <v>496</v>
      </c>
      <c r="C14" s="7"/>
      <c r="D14" s="7"/>
      <c r="E14" s="7"/>
      <c r="F14" s="7"/>
      <c r="G14" s="7" t="s">
        <v>959</v>
      </c>
      <c r="H14" s="7">
        <v>49.88</v>
      </c>
      <c r="I14" s="7"/>
      <c r="J14" s="7" t="s">
        <v>960</v>
      </c>
    </row>
    <row r="15" spans="1:10" ht="12.75">
      <c r="A15" s="9" t="s">
        <v>961</v>
      </c>
      <c r="B15" s="18" t="s">
        <v>962</v>
      </c>
      <c r="C15" s="7"/>
      <c r="D15" s="7"/>
      <c r="E15" s="7" t="s">
        <v>963</v>
      </c>
      <c r="F15" s="7"/>
      <c r="G15" s="7" t="s">
        <v>964</v>
      </c>
      <c r="H15" s="7"/>
      <c r="I15" s="7"/>
      <c r="J15" s="7"/>
    </row>
    <row r="16" spans="1:10" ht="12.75">
      <c r="A16" s="9" t="s">
        <v>965</v>
      </c>
      <c r="B16" s="18" t="s">
        <v>966</v>
      </c>
      <c r="C16" s="7" t="s">
        <v>967</v>
      </c>
      <c r="D16" s="7"/>
      <c r="E16" s="7" t="s">
        <v>968</v>
      </c>
      <c r="F16" s="7"/>
      <c r="G16" s="7"/>
      <c r="H16" s="7"/>
      <c r="I16" s="7"/>
      <c r="J16" s="7"/>
    </row>
    <row r="17" spans="1:10" ht="12.75">
      <c r="A17" s="9" t="s">
        <v>969</v>
      </c>
      <c r="B17" s="18" t="s">
        <v>970</v>
      </c>
      <c r="C17" s="7"/>
      <c r="D17" s="7"/>
      <c r="E17" s="7">
        <v>35.33</v>
      </c>
      <c r="F17" s="7" t="s">
        <v>971</v>
      </c>
      <c r="G17" s="7"/>
      <c r="H17" s="7"/>
      <c r="I17" s="7"/>
      <c r="J17" s="7"/>
    </row>
    <row r="18" spans="1:10" ht="12.75">
      <c r="A18" s="9" t="s">
        <v>501</v>
      </c>
      <c r="B18" s="18" t="s">
        <v>972</v>
      </c>
      <c r="C18" s="7"/>
      <c r="D18" s="7"/>
      <c r="E18" s="7" t="s">
        <v>973</v>
      </c>
      <c r="F18" s="7" t="s">
        <v>974</v>
      </c>
      <c r="G18" s="7" t="s">
        <v>975</v>
      </c>
      <c r="H18" s="7"/>
      <c r="I18" s="7"/>
      <c r="J18" s="7"/>
    </row>
    <row r="19" spans="1:10" ht="12.75">
      <c r="A19" s="9" t="s">
        <v>976</v>
      </c>
      <c r="B19" s="18" t="s">
        <v>977</v>
      </c>
      <c r="C19" s="7"/>
      <c r="D19" s="7"/>
      <c r="E19" s="7" t="s">
        <v>978</v>
      </c>
      <c r="F19" s="7"/>
      <c r="G19" s="7"/>
      <c r="H19" s="7"/>
      <c r="I19" s="7"/>
      <c r="J19" s="7"/>
    </row>
    <row r="20" spans="1:10" ht="12.75">
      <c r="A20" s="9" t="s">
        <v>979</v>
      </c>
      <c r="B20" s="18" t="s">
        <v>980</v>
      </c>
      <c r="C20" s="7"/>
      <c r="D20" s="7"/>
      <c r="E20" s="7"/>
      <c r="F20" s="7"/>
      <c r="G20" s="7" t="s">
        <v>981</v>
      </c>
      <c r="H20" s="7"/>
      <c r="I20" s="7"/>
      <c r="J20" s="7"/>
    </row>
    <row r="21" spans="1:10" ht="12.75">
      <c r="A21" s="9" t="s">
        <v>982</v>
      </c>
      <c r="B21" s="18" t="s">
        <v>983</v>
      </c>
      <c r="C21" s="7"/>
      <c r="D21" s="7"/>
      <c r="E21" s="7"/>
      <c r="F21" s="7"/>
      <c r="G21" s="7"/>
      <c r="H21" s="7"/>
      <c r="I21" s="7"/>
      <c r="J21" s="7" t="s">
        <v>984</v>
      </c>
    </row>
    <row r="22" spans="1:10" ht="12.75">
      <c r="A22" s="9" t="s">
        <v>985</v>
      </c>
      <c r="B22" s="18" t="s">
        <v>986</v>
      </c>
      <c r="C22" s="7"/>
      <c r="D22" s="7"/>
      <c r="E22" s="7">
        <v>38.81</v>
      </c>
      <c r="F22" s="7" t="s">
        <v>987</v>
      </c>
      <c r="G22" s="7"/>
      <c r="H22" s="7"/>
      <c r="I22" s="7"/>
      <c r="J22" s="7"/>
    </row>
    <row r="23" spans="1:10" ht="12.75">
      <c r="A23" s="9" t="s">
        <v>988</v>
      </c>
      <c r="B23" s="18" t="s">
        <v>358</v>
      </c>
      <c r="C23" s="7"/>
      <c r="D23" s="7"/>
      <c r="E23" s="7">
        <v>52.24</v>
      </c>
      <c r="F23" s="7"/>
      <c r="G23" s="7"/>
      <c r="H23" s="7"/>
      <c r="I23" s="7"/>
      <c r="J23" s="7"/>
    </row>
    <row r="24" spans="1:10" ht="12.75">
      <c r="A24" s="9" t="s">
        <v>989</v>
      </c>
      <c r="B24" s="18" t="s">
        <v>356</v>
      </c>
      <c r="C24" s="7"/>
      <c r="D24" s="7" t="s">
        <v>990</v>
      </c>
      <c r="E24" s="7">
        <v>33.49</v>
      </c>
      <c r="F24" s="7"/>
      <c r="G24" s="7"/>
      <c r="H24" s="7"/>
      <c r="I24" s="7" t="s">
        <v>991</v>
      </c>
      <c r="J24" s="7"/>
    </row>
    <row r="25" spans="1:10" ht="12.75">
      <c r="A25" s="37" t="s">
        <v>436</v>
      </c>
      <c r="B25" s="18" t="s">
        <v>992</v>
      </c>
      <c r="C25" s="7"/>
      <c r="D25" s="7"/>
      <c r="E25" s="7"/>
      <c r="F25" s="7"/>
      <c r="G25" s="7"/>
      <c r="H25" s="7"/>
      <c r="I25" s="7"/>
      <c r="J25" s="7"/>
    </row>
    <row r="26" spans="1:10" ht="12.75">
      <c r="A26" s="9" t="s">
        <v>989</v>
      </c>
      <c r="B26" s="18" t="s">
        <v>993</v>
      </c>
      <c r="C26" s="7"/>
      <c r="D26" s="7"/>
      <c r="E26" s="7" t="s">
        <v>994</v>
      </c>
      <c r="F26" s="7"/>
      <c r="G26" s="7" t="s">
        <v>995</v>
      </c>
      <c r="H26" s="7"/>
      <c r="I26" s="7" t="s">
        <v>996</v>
      </c>
      <c r="J26" s="7" t="s">
        <v>997</v>
      </c>
    </row>
    <row r="27" spans="1:10" ht="12.75">
      <c r="A27" s="9" t="s">
        <v>998</v>
      </c>
      <c r="B27" s="18" t="s">
        <v>999</v>
      </c>
      <c r="C27" s="7"/>
      <c r="D27" s="7"/>
      <c r="E27" s="7" t="s">
        <v>1000</v>
      </c>
      <c r="F27" s="7" t="s">
        <v>1001</v>
      </c>
      <c r="G27" s="7"/>
      <c r="H27" s="7"/>
      <c r="I27" s="7"/>
      <c r="J27" s="7"/>
    </row>
    <row r="28" spans="1:10" ht="12.75">
      <c r="A28" s="9" t="s">
        <v>1002</v>
      </c>
      <c r="B28" s="18" t="s">
        <v>1003</v>
      </c>
      <c r="C28" s="7"/>
      <c r="D28" s="7"/>
      <c r="E28" s="7">
        <v>56.48</v>
      </c>
      <c r="F28" s="7"/>
      <c r="G28" s="7"/>
      <c r="H28" s="7"/>
      <c r="I28" s="7"/>
      <c r="J28" s="7"/>
    </row>
    <row r="29" spans="1:10" ht="12.75">
      <c r="A29" s="9" t="s">
        <v>642</v>
      </c>
      <c r="B29" s="18" t="s">
        <v>787</v>
      </c>
      <c r="C29" s="7"/>
      <c r="D29" s="7" t="s">
        <v>1004</v>
      </c>
      <c r="E29" s="7">
        <v>34.18</v>
      </c>
      <c r="F29" s="7"/>
      <c r="G29" s="7"/>
      <c r="H29" s="7"/>
      <c r="I29" s="7" t="s">
        <v>1005</v>
      </c>
      <c r="J29" s="7" t="s">
        <v>1006</v>
      </c>
    </row>
    <row r="30" spans="1:10" ht="12.75">
      <c r="A30" s="9" t="s">
        <v>642</v>
      </c>
      <c r="B30" s="18" t="s">
        <v>1007</v>
      </c>
      <c r="C30" s="7"/>
      <c r="D30" s="7"/>
      <c r="E30" s="7" t="s">
        <v>1008</v>
      </c>
      <c r="F30" s="7"/>
      <c r="G30" s="7"/>
      <c r="H30" s="7"/>
      <c r="I30" s="7"/>
      <c r="J30" s="7" t="s">
        <v>1009</v>
      </c>
    </row>
    <row r="31" spans="1:10" ht="12.75">
      <c r="A31" s="9" t="s">
        <v>1010</v>
      </c>
      <c r="B31" s="18" t="s">
        <v>1011</v>
      </c>
      <c r="C31" s="7"/>
      <c r="D31" s="7"/>
      <c r="E31" s="7" t="s">
        <v>1012</v>
      </c>
      <c r="F31" s="7"/>
      <c r="G31" s="7"/>
      <c r="H31" s="7"/>
      <c r="I31" s="7"/>
      <c r="J31" s="7"/>
    </row>
    <row r="32" spans="1:10" ht="12.75">
      <c r="A32" s="9" t="s">
        <v>1013</v>
      </c>
      <c r="B32" s="18" t="s">
        <v>389</v>
      </c>
      <c r="C32" s="7"/>
      <c r="D32" s="7"/>
      <c r="E32" s="7">
        <v>38.66</v>
      </c>
      <c r="F32" s="7"/>
      <c r="G32" s="7"/>
      <c r="H32" s="7"/>
      <c r="I32" s="7"/>
      <c r="J32" s="7"/>
    </row>
    <row r="33" spans="1:10" ht="12.75">
      <c r="A33" s="9" t="s">
        <v>1014</v>
      </c>
      <c r="B33" s="18" t="s">
        <v>1015</v>
      </c>
      <c r="C33" s="7" t="s">
        <v>1016</v>
      </c>
      <c r="D33" s="7" t="s">
        <v>1017</v>
      </c>
      <c r="E33" s="7"/>
      <c r="F33" s="7"/>
      <c r="G33" s="7" t="s">
        <v>1018</v>
      </c>
      <c r="H33" s="7"/>
      <c r="I33" s="7"/>
      <c r="J33" s="7"/>
    </row>
    <row r="34" spans="1:10" ht="12.75">
      <c r="A34" s="9" t="s">
        <v>219</v>
      </c>
      <c r="B34" s="18" t="s">
        <v>966</v>
      </c>
      <c r="C34" s="7"/>
      <c r="D34" s="7"/>
      <c r="E34" s="7"/>
      <c r="F34" s="7" t="s">
        <v>1019</v>
      </c>
      <c r="G34" s="7"/>
      <c r="H34" s="7" t="s">
        <v>1020</v>
      </c>
      <c r="I34" s="7"/>
      <c r="J34" s="7"/>
    </row>
    <row r="35" spans="1:10" ht="12.75">
      <c r="A35" s="9" t="s">
        <v>1021</v>
      </c>
      <c r="B35" s="18" t="s">
        <v>1022</v>
      </c>
      <c r="C35" s="7"/>
      <c r="D35" s="7"/>
      <c r="E35" s="7" t="s">
        <v>1023</v>
      </c>
      <c r="F35" s="7"/>
      <c r="G35" s="7"/>
      <c r="H35" s="7"/>
      <c r="I35" s="7"/>
      <c r="J35" s="7"/>
    </row>
    <row r="36" spans="1:10" ht="12.75">
      <c r="A36" s="9" t="s">
        <v>1024</v>
      </c>
      <c r="B36" s="18" t="s">
        <v>1025</v>
      </c>
      <c r="C36" s="7"/>
      <c r="D36" s="7"/>
      <c r="E36" s="7">
        <v>58.28</v>
      </c>
      <c r="F36" s="7"/>
      <c r="G36" s="7"/>
      <c r="H36" s="7"/>
      <c r="I36" s="7"/>
      <c r="J36" s="7"/>
    </row>
    <row r="37" spans="1:10" ht="12.75">
      <c r="A37" s="9" t="s">
        <v>1024</v>
      </c>
      <c r="B37" s="18" t="s">
        <v>1025</v>
      </c>
      <c r="C37" s="7"/>
      <c r="D37" s="7"/>
      <c r="E37" s="7"/>
      <c r="F37" s="7"/>
      <c r="G37" s="7"/>
      <c r="H37" s="7"/>
      <c r="I37" s="7"/>
      <c r="J37" s="7" t="s">
        <v>1026</v>
      </c>
    </row>
    <row r="38" spans="1:10" ht="12.75">
      <c r="A38" s="9" t="s">
        <v>1027</v>
      </c>
      <c r="B38" s="18" t="s">
        <v>1028</v>
      </c>
      <c r="C38" s="7"/>
      <c r="D38" s="7"/>
      <c r="E38" s="7"/>
      <c r="F38" s="7"/>
      <c r="G38" s="7"/>
      <c r="H38" s="7"/>
      <c r="I38" s="7"/>
      <c r="J38" s="7" t="s">
        <v>1029</v>
      </c>
    </row>
    <row r="39" spans="1:10" ht="12.75">
      <c r="A39" s="9" t="s">
        <v>1027</v>
      </c>
      <c r="B39" s="18" t="s">
        <v>1030</v>
      </c>
      <c r="C39" s="7"/>
      <c r="D39" s="7"/>
      <c r="E39" s="7"/>
      <c r="F39" s="7"/>
      <c r="G39" s="7"/>
      <c r="H39" s="7" t="s">
        <v>1031</v>
      </c>
      <c r="I39" s="7"/>
      <c r="J39" s="7"/>
    </row>
    <row r="40" spans="1:10" ht="12.75">
      <c r="A40" s="9" t="s">
        <v>1027</v>
      </c>
      <c r="B40" s="18" t="s">
        <v>1032</v>
      </c>
      <c r="C40" s="7"/>
      <c r="D40" s="7"/>
      <c r="E40" s="7" t="s">
        <v>1033</v>
      </c>
      <c r="F40" s="7"/>
      <c r="G40" s="7"/>
      <c r="H40" s="7"/>
      <c r="I40" s="7"/>
      <c r="J40" s="7"/>
    </row>
    <row r="41" spans="1:10" ht="12.75">
      <c r="A41" s="9" t="s">
        <v>1034</v>
      </c>
      <c r="B41" s="18" t="s">
        <v>1035</v>
      </c>
      <c r="C41" s="7"/>
      <c r="D41" s="7"/>
      <c r="E41" s="7">
        <v>36.76</v>
      </c>
      <c r="F41" s="7" t="s">
        <v>1036</v>
      </c>
      <c r="G41" s="7"/>
      <c r="H41" s="7"/>
      <c r="I41" s="7"/>
      <c r="J41" s="7"/>
    </row>
    <row r="42" spans="1:10" ht="12.75">
      <c r="A42" s="9" t="s">
        <v>1034</v>
      </c>
      <c r="B42" s="18" t="s">
        <v>1037</v>
      </c>
      <c r="C42" s="7"/>
      <c r="D42" s="7"/>
      <c r="E42" s="7"/>
      <c r="F42" s="7" t="s">
        <v>1038</v>
      </c>
      <c r="G42" s="7"/>
      <c r="H42" s="7"/>
      <c r="I42" s="7"/>
      <c r="J42" s="7"/>
    </row>
    <row r="43" spans="1:10" ht="12.75">
      <c r="A43" s="9" t="s">
        <v>1039</v>
      </c>
      <c r="B43" s="18" t="s">
        <v>1040</v>
      </c>
      <c r="C43" s="7"/>
      <c r="D43" s="7"/>
      <c r="E43" s="7">
        <v>42.49</v>
      </c>
      <c r="F43" s="7"/>
      <c r="G43" s="7"/>
      <c r="H43" s="7"/>
      <c r="I43" s="7"/>
      <c r="J43" s="7" t="s">
        <v>1041</v>
      </c>
    </row>
    <row r="44" spans="1:10" ht="12.75">
      <c r="A44" s="9" t="s">
        <v>1042</v>
      </c>
      <c r="B44" s="18" t="s">
        <v>527</v>
      </c>
      <c r="C44" s="7"/>
      <c r="D44" s="7"/>
      <c r="E44" s="7"/>
      <c r="F44" s="7"/>
      <c r="G44" s="7" t="s">
        <v>1043</v>
      </c>
      <c r="H44" s="7"/>
      <c r="I44" s="7"/>
      <c r="J44" s="7"/>
    </row>
    <row r="45" spans="1:10" ht="12.75">
      <c r="A45" s="9" t="s">
        <v>1044</v>
      </c>
      <c r="B45" s="18" t="s">
        <v>1045</v>
      </c>
      <c r="C45" s="7"/>
      <c r="D45" s="7"/>
      <c r="E45" s="7">
        <v>31.45</v>
      </c>
      <c r="F45" s="7"/>
      <c r="G45" s="7"/>
      <c r="H45" s="7"/>
      <c r="I45" s="7"/>
      <c r="J45" s="7" t="s">
        <v>1046</v>
      </c>
    </row>
    <row r="46" spans="1:10" ht="12.75">
      <c r="A46" s="9" t="s">
        <v>1047</v>
      </c>
      <c r="B46" s="18" t="s">
        <v>1048</v>
      </c>
      <c r="C46" s="7"/>
      <c r="D46" s="7"/>
      <c r="E46" s="7"/>
      <c r="F46" s="7" t="s">
        <v>1049</v>
      </c>
      <c r="G46" s="7"/>
      <c r="H46" s="7"/>
      <c r="I46" s="7"/>
      <c r="J46" s="7"/>
    </row>
    <row r="47" spans="1:10" ht="12.75">
      <c r="A47" s="9" t="s">
        <v>1050</v>
      </c>
      <c r="B47" s="18" t="s">
        <v>1051</v>
      </c>
      <c r="C47" s="7"/>
      <c r="D47" s="7"/>
      <c r="E47" s="7">
        <v>31.39</v>
      </c>
      <c r="F47" s="7"/>
      <c r="G47" s="7"/>
      <c r="H47" s="7">
        <v>45.04</v>
      </c>
      <c r="I47" s="7" t="s">
        <v>1052</v>
      </c>
      <c r="J47" s="7"/>
    </row>
    <row r="48" spans="1:10" ht="12.75">
      <c r="A48" s="9" t="s">
        <v>1053</v>
      </c>
      <c r="B48" s="18" t="s">
        <v>1054</v>
      </c>
      <c r="C48" s="7"/>
      <c r="D48" s="7"/>
      <c r="E48" s="7" t="s">
        <v>1055</v>
      </c>
      <c r="F48" s="7" t="s">
        <v>1056</v>
      </c>
      <c r="G48" s="7"/>
      <c r="H48" s="7" t="s">
        <v>1057</v>
      </c>
      <c r="I48" s="7"/>
      <c r="J48" s="7"/>
    </row>
    <row r="49" spans="1:10" ht="12.75">
      <c r="A49" s="9" t="s">
        <v>1058</v>
      </c>
      <c r="B49" s="18" t="s">
        <v>1022</v>
      </c>
      <c r="C49" s="7" t="s">
        <v>1059</v>
      </c>
      <c r="D49" s="7"/>
      <c r="E49" s="7"/>
      <c r="F49" s="7"/>
      <c r="G49" s="7"/>
      <c r="H49" s="7"/>
      <c r="I49" s="7"/>
      <c r="J49" s="7"/>
    </row>
    <row r="50" spans="1:10" ht="12.75">
      <c r="A50" s="9" t="s">
        <v>1060</v>
      </c>
      <c r="B50" s="18" t="s">
        <v>1061</v>
      </c>
      <c r="C50" s="7" t="s">
        <v>1062</v>
      </c>
      <c r="D50" s="7" t="s">
        <v>1063</v>
      </c>
      <c r="E50" s="7"/>
      <c r="F50" s="7"/>
      <c r="G50" s="7"/>
      <c r="H50" s="7"/>
      <c r="I50" s="7">
        <v>44.04</v>
      </c>
      <c r="J50" s="7"/>
    </row>
    <row r="51" spans="1:10" ht="12.75">
      <c r="A51" s="9" t="s">
        <v>1064</v>
      </c>
      <c r="B51" s="18" t="s">
        <v>610</v>
      </c>
      <c r="C51" s="7"/>
      <c r="D51" s="7"/>
      <c r="E51" s="7">
        <v>33.64</v>
      </c>
      <c r="F51" s="7" t="s">
        <v>1065</v>
      </c>
      <c r="G51" s="7"/>
      <c r="H51" s="7"/>
      <c r="I51" s="7"/>
      <c r="J51" s="7"/>
    </row>
    <row r="52" spans="1:10" ht="12.75">
      <c r="A52" s="9" t="s">
        <v>1066</v>
      </c>
      <c r="B52" s="18" t="s">
        <v>1067</v>
      </c>
      <c r="C52" s="7"/>
      <c r="D52" s="7"/>
      <c r="E52" s="7" t="s">
        <v>1068</v>
      </c>
      <c r="F52" s="7"/>
      <c r="G52" s="7"/>
      <c r="H52" s="7" t="s">
        <v>1069</v>
      </c>
      <c r="I52" s="7"/>
      <c r="J52" s="7"/>
    </row>
    <row r="53" spans="1:10" ht="12.75">
      <c r="A53" s="9" t="s">
        <v>1070</v>
      </c>
      <c r="B53" s="18" t="s">
        <v>1071</v>
      </c>
      <c r="C53" s="7"/>
      <c r="D53" s="7"/>
      <c r="E53" s="7"/>
      <c r="F53" s="7" t="s">
        <v>1072</v>
      </c>
      <c r="G53" s="7"/>
      <c r="H53" s="7" t="s">
        <v>1073</v>
      </c>
      <c r="I53" s="7"/>
      <c r="J53" s="7"/>
    </row>
    <row r="54" spans="1:10" ht="12.75">
      <c r="A54" s="9" t="s">
        <v>1074</v>
      </c>
      <c r="B54" s="18" t="s">
        <v>1075</v>
      </c>
      <c r="C54" s="7"/>
      <c r="D54" s="7"/>
      <c r="E54" s="7"/>
      <c r="F54" s="7"/>
      <c r="G54" s="7"/>
      <c r="H54" s="7"/>
      <c r="I54" s="7"/>
      <c r="J54" s="7" t="s">
        <v>1076</v>
      </c>
    </row>
    <row r="55" spans="1:10" ht="12.75">
      <c r="A55" s="9" t="s">
        <v>1077</v>
      </c>
      <c r="B55" s="18" t="s">
        <v>970</v>
      </c>
      <c r="C55" s="7"/>
      <c r="D55" s="7"/>
      <c r="E55" s="7" t="s">
        <v>1078</v>
      </c>
      <c r="F55" s="7"/>
      <c r="G55" s="7"/>
      <c r="H55" s="7"/>
      <c r="I55" s="7"/>
      <c r="J55" s="7"/>
    </row>
    <row r="56" spans="1:10" ht="12.75">
      <c r="A56" s="9" t="s">
        <v>1079</v>
      </c>
      <c r="B56" s="18" t="s">
        <v>1080</v>
      </c>
      <c r="C56" s="7"/>
      <c r="D56" s="7"/>
      <c r="E56" s="7">
        <v>53.35</v>
      </c>
      <c r="F56" s="7"/>
      <c r="G56" s="7"/>
      <c r="H56" s="7"/>
      <c r="I56" s="7"/>
      <c r="J56" s="7"/>
    </row>
    <row r="57" spans="1:10" ht="12.75">
      <c r="A57" s="9" t="s">
        <v>1081</v>
      </c>
      <c r="B57" s="18" t="s">
        <v>1082</v>
      </c>
      <c r="C57" s="7"/>
      <c r="D57" s="7"/>
      <c r="E57" s="7" t="s">
        <v>1083</v>
      </c>
      <c r="F57" s="7"/>
      <c r="G57" s="7"/>
      <c r="H57" s="7"/>
      <c r="I57" s="7"/>
      <c r="J57" s="7"/>
    </row>
    <row r="58" spans="1:10" ht="12.75">
      <c r="A58" s="9" t="s">
        <v>1084</v>
      </c>
      <c r="B58" s="18" t="s">
        <v>1085</v>
      </c>
      <c r="C58" s="7"/>
      <c r="D58" s="7"/>
      <c r="E58" s="7"/>
      <c r="F58" s="7"/>
      <c r="G58" s="7">
        <v>57.47</v>
      </c>
      <c r="H58" s="7"/>
      <c r="I58" s="7"/>
      <c r="J58" s="7" t="s">
        <v>1086</v>
      </c>
    </row>
    <row r="59" spans="1:10" ht="12.75">
      <c r="A59" s="9" t="s">
        <v>1087</v>
      </c>
      <c r="B59" s="18" t="s">
        <v>1088</v>
      </c>
      <c r="C59" s="7"/>
      <c r="D59" s="7"/>
      <c r="E59" s="7" t="s">
        <v>1089</v>
      </c>
      <c r="F59" s="7"/>
      <c r="G59" s="7"/>
      <c r="H59" s="7"/>
      <c r="I59" s="7"/>
      <c r="J59" s="7"/>
    </row>
    <row r="60" spans="1:10" ht="12.75">
      <c r="A60" s="9" t="s">
        <v>1090</v>
      </c>
      <c r="B60" s="18" t="s">
        <v>1091</v>
      </c>
      <c r="C60" s="7"/>
      <c r="D60" s="7"/>
      <c r="E60" s="7"/>
      <c r="F60" s="7"/>
      <c r="G60" s="7" t="s">
        <v>1092</v>
      </c>
      <c r="H60" s="7"/>
      <c r="I60" s="7"/>
      <c r="J60" s="7"/>
    </row>
    <row r="61" spans="1:10" ht="12.75">
      <c r="A61" s="9" t="s">
        <v>1093</v>
      </c>
      <c r="B61" s="18" t="s">
        <v>1094</v>
      </c>
      <c r="C61" s="7"/>
      <c r="D61" s="7"/>
      <c r="E61" s="7">
        <v>32.91</v>
      </c>
      <c r="F61" s="7"/>
      <c r="G61" s="7"/>
      <c r="H61" s="7"/>
      <c r="I61" s="7"/>
      <c r="J61" s="7"/>
    </row>
    <row r="62" spans="1:10" ht="12.75">
      <c r="A62" s="9" t="s">
        <v>1095</v>
      </c>
      <c r="B62" s="18" t="s">
        <v>1096</v>
      </c>
      <c r="C62" s="7"/>
      <c r="D62" s="7"/>
      <c r="E62" s="7" t="s">
        <v>1097</v>
      </c>
      <c r="F62" s="7"/>
      <c r="G62" s="7"/>
      <c r="H62" s="7"/>
      <c r="I62" s="7"/>
      <c r="J62" s="7"/>
    </row>
    <row r="63" spans="1:10" ht="12.75">
      <c r="A63" s="9" t="s">
        <v>1098</v>
      </c>
      <c r="B63" s="18" t="s">
        <v>970</v>
      </c>
      <c r="C63" s="7"/>
      <c r="D63" s="7"/>
      <c r="E63" s="7">
        <v>46.35</v>
      </c>
      <c r="F63" s="7"/>
      <c r="G63" s="7"/>
      <c r="H63" s="7"/>
      <c r="I63" s="7"/>
      <c r="J63" s="7"/>
    </row>
    <row r="64" spans="1:10" ht="12.75">
      <c r="A64" s="9" t="s">
        <v>434</v>
      </c>
      <c r="B64" s="18" t="s">
        <v>1099</v>
      </c>
      <c r="C64" s="7"/>
      <c r="D64" s="7"/>
      <c r="E64" s="7" t="s">
        <v>1100</v>
      </c>
      <c r="F64" s="7"/>
      <c r="G64" s="7"/>
      <c r="H64" s="7"/>
      <c r="I64" s="7"/>
      <c r="J64" s="7"/>
    </row>
    <row r="65" spans="1:10" ht="12.75">
      <c r="A65" s="9" t="s">
        <v>434</v>
      </c>
      <c r="B65" s="18" t="s">
        <v>1099</v>
      </c>
      <c r="C65" s="7"/>
      <c r="D65" s="7"/>
      <c r="E65" s="7"/>
      <c r="F65" s="7"/>
      <c r="G65" s="7"/>
      <c r="H65" s="7"/>
      <c r="I65" s="7"/>
      <c r="J65" s="7" t="s">
        <v>1101</v>
      </c>
    </row>
    <row r="66" spans="1:10" ht="12.75">
      <c r="A66" s="9" t="s">
        <v>274</v>
      </c>
      <c r="B66" s="18" t="s">
        <v>1102</v>
      </c>
      <c r="C66" s="7"/>
      <c r="D66" s="7"/>
      <c r="E66" s="7" t="s">
        <v>1103</v>
      </c>
      <c r="F66" s="7" t="s">
        <v>1104</v>
      </c>
      <c r="G66" s="7"/>
      <c r="H66" s="7"/>
      <c r="I66" s="7"/>
      <c r="J66" s="7"/>
    </row>
    <row r="67" spans="1:10" ht="12.75">
      <c r="A67" s="9" t="s">
        <v>1105</v>
      </c>
      <c r="B67" s="18" t="s">
        <v>970</v>
      </c>
      <c r="C67" s="7"/>
      <c r="D67" s="7"/>
      <c r="E67" s="7">
        <v>38.16</v>
      </c>
      <c r="F67" s="7"/>
      <c r="G67" s="7"/>
      <c r="H67" s="7"/>
      <c r="I67" s="7"/>
      <c r="J67" s="7"/>
    </row>
    <row r="68" spans="1:10" ht="12.75">
      <c r="A68" s="9" t="s">
        <v>1106</v>
      </c>
      <c r="B68" s="18" t="s">
        <v>1107</v>
      </c>
      <c r="C68" s="7"/>
      <c r="D68" s="7"/>
      <c r="E68" s="7" t="s">
        <v>1108</v>
      </c>
      <c r="F68" s="7"/>
      <c r="G68" s="7"/>
      <c r="H68" s="7"/>
      <c r="I68" s="7"/>
      <c r="J68" s="7"/>
    </row>
    <row r="69" spans="1:10" ht="12.75">
      <c r="A69" s="9" t="s">
        <v>1109</v>
      </c>
      <c r="B69" s="18" t="s">
        <v>1110</v>
      </c>
      <c r="C69" s="7"/>
      <c r="D69" s="7"/>
      <c r="E69" s="7"/>
      <c r="F69" s="7" t="s">
        <v>1111</v>
      </c>
      <c r="G69" s="7" t="s">
        <v>1112</v>
      </c>
      <c r="H69" s="7"/>
      <c r="I69" s="7"/>
      <c r="J69" s="7"/>
    </row>
    <row r="70" spans="1:10" ht="12.75">
      <c r="A70" s="9" t="s">
        <v>1113</v>
      </c>
      <c r="B70" s="18" t="s">
        <v>1030</v>
      </c>
      <c r="C70" s="7"/>
      <c r="D70" s="7"/>
      <c r="E70" s="7">
        <v>32.41</v>
      </c>
      <c r="F70" s="7"/>
      <c r="G70" s="7"/>
      <c r="H70" s="7"/>
      <c r="I70" s="7"/>
      <c r="J70" s="7"/>
    </row>
    <row r="71" spans="1:10" ht="12.75">
      <c r="A71" s="9" t="s">
        <v>876</v>
      </c>
      <c r="B71" s="18" t="s">
        <v>1030</v>
      </c>
      <c r="C71" s="7"/>
      <c r="D71" s="7"/>
      <c r="E71" s="7">
        <v>46.09</v>
      </c>
      <c r="F71" s="7"/>
      <c r="G71" s="7"/>
      <c r="H71" s="7"/>
      <c r="I71" s="7"/>
      <c r="J71" s="7"/>
    </row>
    <row r="72" spans="1:10" ht="12.75">
      <c r="A72" s="9" t="s">
        <v>1114</v>
      </c>
      <c r="B72" s="18" t="s">
        <v>1115</v>
      </c>
      <c r="C72" s="7"/>
      <c r="D72" s="7"/>
      <c r="E72" s="7" t="s">
        <v>1116</v>
      </c>
      <c r="F72" s="7"/>
      <c r="G72" s="7"/>
      <c r="H72" s="7"/>
      <c r="I72" s="7"/>
      <c r="J72" s="7"/>
    </row>
    <row r="73" spans="1:10" ht="12.75">
      <c r="A73" s="9" t="s">
        <v>1117</v>
      </c>
      <c r="B73" s="18" t="s">
        <v>1118</v>
      </c>
      <c r="C73" s="7"/>
      <c r="D73" s="7" t="s">
        <v>1119</v>
      </c>
      <c r="E73" s="7">
        <v>44.73</v>
      </c>
      <c r="F73" s="7"/>
      <c r="G73" s="7"/>
      <c r="H73" s="7"/>
      <c r="I73" s="7"/>
      <c r="J73" s="7"/>
    </row>
    <row r="74" spans="1:10" ht="12.75">
      <c r="A74" s="9" t="s">
        <v>1120</v>
      </c>
      <c r="B74" s="18" t="s">
        <v>1121</v>
      </c>
      <c r="C74" s="7"/>
      <c r="D74" s="7"/>
      <c r="E74" s="7"/>
      <c r="F74" s="7"/>
      <c r="G74" s="7"/>
      <c r="H74" s="7">
        <v>41.95</v>
      </c>
      <c r="I74" s="7"/>
      <c r="J74" s="7"/>
    </row>
    <row r="75" spans="1:10" ht="12.75">
      <c r="A75" s="9" t="s">
        <v>385</v>
      </c>
      <c r="B75" s="18" t="s">
        <v>1122</v>
      </c>
      <c r="C75" s="7"/>
      <c r="D75" s="7"/>
      <c r="E75" s="7"/>
      <c r="F75" s="7" t="s">
        <v>1123</v>
      </c>
      <c r="G75" s="7" t="s">
        <v>1124</v>
      </c>
      <c r="H75" s="7"/>
      <c r="I75" s="7" t="s">
        <v>1125</v>
      </c>
      <c r="J75" s="7" t="s">
        <v>1126</v>
      </c>
    </row>
    <row r="76" spans="1:10" ht="12.75">
      <c r="A76" s="9" t="s">
        <v>1127</v>
      </c>
      <c r="B76" s="18" t="s">
        <v>1128</v>
      </c>
      <c r="C76" s="7"/>
      <c r="D76" s="7"/>
      <c r="E76" s="7">
        <v>50.87</v>
      </c>
      <c r="F76" s="7"/>
      <c r="G76" s="7"/>
      <c r="H76" s="7" t="s">
        <v>1129</v>
      </c>
      <c r="I76" s="7"/>
      <c r="J76" s="7"/>
    </row>
    <row r="77" spans="1:10" ht="12.75">
      <c r="A77" s="9" t="s">
        <v>1130</v>
      </c>
      <c r="B77" s="18" t="s">
        <v>1131</v>
      </c>
      <c r="C77" s="7"/>
      <c r="D77" s="7" t="s">
        <v>1132</v>
      </c>
      <c r="E77" s="7" t="s">
        <v>1133</v>
      </c>
      <c r="F77" s="7"/>
      <c r="G77" s="7"/>
      <c r="H77" s="7" t="s">
        <v>1134</v>
      </c>
      <c r="I77" s="7" t="s">
        <v>1135</v>
      </c>
      <c r="J77" s="7"/>
    </row>
    <row r="78" spans="1:10" ht="12.75">
      <c r="A78" s="9" t="s">
        <v>1136</v>
      </c>
      <c r="B78" s="18" t="s">
        <v>1137</v>
      </c>
      <c r="C78" s="7"/>
      <c r="D78" s="7"/>
      <c r="E78" s="7" t="s">
        <v>1138</v>
      </c>
      <c r="F78" s="7"/>
      <c r="G78" s="7"/>
      <c r="H78" s="7"/>
      <c r="I78" s="7"/>
      <c r="J78" s="7"/>
    </row>
    <row r="79" spans="1:10" ht="12.75">
      <c r="A79" s="9" t="s">
        <v>1139</v>
      </c>
      <c r="B79" s="18" t="s">
        <v>1140</v>
      </c>
      <c r="C79" s="7"/>
      <c r="D79" s="7"/>
      <c r="E79" s="7" t="s">
        <v>1141</v>
      </c>
      <c r="F79" s="7"/>
      <c r="G79" s="7"/>
      <c r="H79" s="7"/>
      <c r="I79" s="7" t="s">
        <v>1142</v>
      </c>
      <c r="J79" s="7"/>
    </row>
    <row r="80" spans="1:10" ht="12.75">
      <c r="A80" s="9" t="s">
        <v>1143</v>
      </c>
      <c r="B80" s="18" t="s">
        <v>1144</v>
      </c>
      <c r="C80" s="7"/>
      <c r="D80" s="7"/>
      <c r="E80" s="7">
        <v>33.92</v>
      </c>
      <c r="F80" s="7"/>
      <c r="G80" s="7"/>
      <c r="H80" s="7"/>
      <c r="I80" s="7"/>
      <c r="J80" s="7"/>
    </row>
    <row r="81" spans="1:10" ht="12.75">
      <c r="A81" s="9" t="s">
        <v>1145</v>
      </c>
      <c r="B81" s="18" t="s">
        <v>555</v>
      </c>
      <c r="C81" s="7" t="s">
        <v>1146</v>
      </c>
      <c r="D81" s="7"/>
      <c r="E81" s="7" t="s">
        <v>1147</v>
      </c>
      <c r="F81" s="7"/>
      <c r="G81" s="7"/>
      <c r="H81" s="7"/>
      <c r="I81" s="7"/>
      <c r="J81" s="7" t="s">
        <v>1148</v>
      </c>
    </row>
    <row r="82" spans="1:10" ht="12.75">
      <c r="A82" s="9" t="s">
        <v>1149</v>
      </c>
      <c r="B82" s="18" t="s">
        <v>493</v>
      </c>
      <c r="C82" s="7"/>
      <c r="D82" s="7"/>
      <c r="E82" s="7" t="s">
        <v>1150</v>
      </c>
      <c r="F82" s="7"/>
      <c r="G82" s="7"/>
      <c r="H82" s="7" t="s">
        <v>1151</v>
      </c>
      <c r="I82" s="7"/>
      <c r="J82" s="7"/>
    </row>
    <row r="83" spans="1:10" ht="12.75">
      <c r="A83" s="9" t="s">
        <v>1152</v>
      </c>
      <c r="B83" s="18" t="s">
        <v>1153</v>
      </c>
      <c r="C83" s="7"/>
      <c r="D83" s="7" t="s">
        <v>1154</v>
      </c>
      <c r="E83" s="7" t="s">
        <v>1155</v>
      </c>
      <c r="F83" s="7" t="s">
        <v>1156</v>
      </c>
      <c r="G83" s="7"/>
      <c r="H83" s="7"/>
      <c r="I83" s="7"/>
      <c r="J83" s="7" t="s">
        <v>1086</v>
      </c>
    </row>
    <row r="85" ht="12.75">
      <c r="C85" s="24"/>
    </row>
    <row r="86" spans="1:3" ht="12.75">
      <c r="A86" s="70" t="s">
        <v>1157</v>
      </c>
      <c r="B86" s="71"/>
      <c r="C86" s="24"/>
    </row>
    <row r="87" spans="1:9" ht="12.75">
      <c r="A87" s="9" t="s">
        <v>490</v>
      </c>
      <c r="B87" s="18" t="s">
        <v>491</v>
      </c>
      <c r="C87" s="24" t="s">
        <v>1158</v>
      </c>
      <c r="D87" s="74" t="s">
        <v>1139</v>
      </c>
      <c r="E87" s="75" t="s">
        <v>1140</v>
      </c>
      <c r="F87" s="24" t="s">
        <v>1159</v>
      </c>
      <c r="G87" s="74" t="s">
        <v>1014</v>
      </c>
      <c r="H87" s="75" t="s">
        <v>1015</v>
      </c>
      <c r="I87" s="24" t="s">
        <v>1160</v>
      </c>
    </row>
    <row r="88" spans="1:9" ht="12.75">
      <c r="A88" s="9" t="s">
        <v>495</v>
      </c>
      <c r="B88" s="18" t="s">
        <v>496</v>
      </c>
      <c r="C88" s="24"/>
      <c r="D88" s="76" t="s">
        <v>1161</v>
      </c>
      <c r="E88" s="77"/>
      <c r="F88" s="24"/>
      <c r="G88" s="76" t="s">
        <v>1162</v>
      </c>
      <c r="H88" s="77"/>
      <c r="I88" s="24"/>
    </row>
    <row r="89" spans="1:9" ht="12.75">
      <c r="A89" s="9" t="s">
        <v>989</v>
      </c>
      <c r="B89" s="18" t="s">
        <v>356</v>
      </c>
      <c r="C89" s="24"/>
      <c r="D89" s="76" t="s">
        <v>1163</v>
      </c>
      <c r="E89" s="77"/>
      <c r="F89" s="24"/>
      <c r="G89" s="76" t="s">
        <v>1143</v>
      </c>
      <c r="H89" s="64" t="s">
        <v>1144</v>
      </c>
      <c r="I89" s="24"/>
    </row>
    <row r="90" spans="1:9" ht="12.75">
      <c r="A90" s="9" t="s">
        <v>1027</v>
      </c>
      <c r="B90" s="18" t="s">
        <v>1030</v>
      </c>
      <c r="C90" s="24"/>
      <c r="D90" s="31" t="s">
        <v>642</v>
      </c>
      <c r="E90" s="18" t="s">
        <v>787</v>
      </c>
      <c r="F90" s="24"/>
      <c r="G90" s="31" t="s">
        <v>1093</v>
      </c>
      <c r="H90" s="18" t="s">
        <v>1094</v>
      </c>
      <c r="I90" s="24"/>
    </row>
    <row r="91" spans="3:9" ht="12.75">
      <c r="C91" s="24"/>
      <c r="F91" s="24"/>
      <c r="I91" s="24"/>
    </row>
    <row r="92" spans="1:9" ht="12.75">
      <c r="A92" s="5" t="s">
        <v>1039</v>
      </c>
      <c r="B92" s="29" t="s">
        <v>1040</v>
      </c>
      <c r="C92" s="24" t="s">
        <v>1164</v>
      </c>
      <c r="D92" s="74" t="s">
        <v>1027</v>
      </c>
      <c r="E92" s="75" t="s">
        <v>1028</v>
      </c>
      <c r="F92" s="24" t="s">
        <v>1165</v>
      </c>
      <c r="I92" s="24"/>
    </row>
    <row r="93" spans="1:9" ht="12.75">
      <c r="A93" s="9" t="s">
        <v>1066</v>
      </c>
      <c r="B93" s="18" t="s">
        <v>1067</v>
      </c>
      <c r="C93" s="2"/>
      <c r="D93" s="76" t="s">
        <v>1109</v>
      </c>
      <c r="E93" s="64" t="s">
        <v>1110</v>
      </c>
      <c r="F93" s="24"/>
      <c r="I93" s="24"/>
    </row>
    <row r="94" spans="1:9" ht="12.75">
      <c r="A94" s="9" t="s">
        <v>1053</v>
      </c>
      <c r="B94" s="18" t="s">
        <v>1054</v>
      </c>
      <c r="C94" s="24"/>
      <c r="D94" s="76" t="s">
        <v>501</v>
      </c>
      <c r="E94" s="64" t="s">
        <v>972</v>
      </c>
      <c r="F94" s="24"/>
      <c r="I94" s="24"/>
    </row>
    <row r="95" spans="1:9" ht="12.75">
      <c r="A95" s="9"/>
      <c r="B95" s="18"/>
      <c r="C95" s="24"/>
      <c r="D95" s="31" t="s">
        <v>979</v>
      </c>
      <c r="E95" s="18" t="s">
        <v>980</v>
      </c>
      <c r="F95" s="24"/>
      <c r="I95" s="24"/>
    </row>
    <row r="96" spans="3:9" ht="12.75">
      <c r="C96" s="24"/>
      <c r="F96" s="24"/>
      <c r="I96" s="24"/>
    </row>
    <row r="97" spans="3:9" ht="12.75">
      <c r="C97" s="24"/>
      <c r="F97" s="24"/>
      <c r="I97" s="24"/>
    </row>
    <row r="98" spans="1:9" ht="12.75">
      <c r="A98" s="70" t="s">
        <v>1166</v>
      </c>
      <c r="B98" s="71"/>
      <c r="C98" s="24" t="s">
        <v>1167</v>
      </c>
      <c r="D98" s="74" t="s">
        <v>1014</v>
      </c>
      <c r="E98" s="75" t="s">
        <v>1015</v>
      </c>
      <c r="F98" s="24" t="s">
        <v>1168</v>
      </c>
      <c r="G98" s="74" t="s">
        <v>1143</v>
      </c>
      <c r="H98" s="75" t="s">
        <v>1144</v>
      </c>
      <c r="I98" s="24" t="s">
        <v>1169</v>
      </c>
    </row>
    <row r="99" spans="1:8" ht="12.75">
      <c r="A99" s="9" t="s">
        <v>949</v>
      </c>
      <c r="B99" s="18" t="s">
        <v>950</v>
      </c>
      <c r="C99" s="24"/>
      <c r="D99" s="76" t="s">
        <v>1170</v>
      </c>
      <c r="E99" s="77"/>
      <c r="F99" s="24"/>
      <c r="G99" s="76" t="s">
        <v>1171</v>
      </c>
      <c r="H99" s="77"/>
    </row>
    <row r="100" spans="1:8" ht="12.75">
      <c r="A100" s="9" t="s">
        <v>1149</v>
      </c>
      <c r="B100" s="18" t="s">
        <v>493</v>
      </c>
      <c r="C100" s="24"/>
      <c r="D100" s="76" t="s">
        <v>1163</v>
      </c>
      <c r="E100" s="77"/>
      <c r="F100" s="24"/>
      <c r="G100" s="76" t="s">
        <v>490</v>
      </c>
      <c r="H100" s="64" t="s">
        <v>491</v>
      </c>
    </row>
    <row r="101" spans="1:8" ht="12.75">
      <c r="A101" s="9" t="s">
        <v>1136</v>
      </c>
      <c r="B101" s="18" t="s">
        <v>1137</v>
      </c>
      <c r="C101" s="24"/>
      <c r="D101" s="31" t="s">
        <v>642</v>
      </c>
      <c r="E101" s="18" t="s">
        <v>787</v>
      </c>
      <c r="F101" s="24"/>
      <c r="G101" s="31" t="s">
        <v>1098</v>
      </c>
      <c r="H101" s="18" t="s">
        <v>970</v>
      </c>
    </row>
    <row r="102" spans="1:6" ht="12.75">
      <c r="A102" s="9" t="s">
        <v>1139</v>
      </c>
      <c r="B102" s="18" t="s">
        <v>1140</v>
      </c>
      <c r="C102" s="24"/>
      <c r="F102" s="24"/>
    </row>
    <row r="103" spans="3:6" ht="12.75">
      <c r="C103" s="24"/>
      <c r="F103" s="24"/>
    </row>
    <row r="104" spans="3:9" ht="12.75">
      <c r="C104" s="24"/>
      <c r="F104" s="24"/>
      <c r="I104" s="24"/>
    </row>
    <row r="105" spans="1:9" ht="12.75">
      <c r="A105" s="5" t="s">
        <v>1093</v>
      </c>
      <c r="B105" s="29" t="s">
        <v>1094</v>
      </c>
      <c r="C105" s="24" t="s">
        <v>1169</v>
      </c>
      <c r="D105" s="74" t="s">
        <v>1060</v>
      </c>
      <c r="E105" s="75" t="s">
        <v>1061</v>
      </c>
      <c r="F105" s="24" t="s">
        <v>1172</v>
      </c>
      <c r="G105" s="74" t="s">
        <v>274</v>
      </c>
      <c r="H105" s="75" t="s">
        <v>1102</v>
      </c>
      <c r="I105" s="24" t="s">
        <v>1173</v>
      </c>
    </row>
    <row r="106" spans="1:8" ht="12.75">
      <c r="A106" s="9" t="s">
        <v>1039</v>
      </c>
      <c r="B106" s="18" t="s">
        <v>1040</v>
      </c>
      <c r="D106" s="76" t="s">
        <v>1109</v>
      </c>
      <c r="E106" s="64" t="s">
        <v>1110</v>
      </c>
      <c r="F106" s="24"/>
      <c r="G106" s="76" t="s">
        <v>1152</v>
      </c>
      <c r="H106" s="64" t="s">
        <v>1153</v>
      </c>
    </row>
    <row r="107" spans="1:8" ht="12.75">
      <c r="A107" s="9" t="s">
        <v>1044</v>
      </c>
      <c r="B107" s="18" t="s">
        <v>1045</v>
      </c>
      <c r="D107" s="76" t="s">
        <v>501</v>
      </c>
      <c r="E107" s="64" t="s">
        <v>972</v>
      </c>
      <c r="F107" s="24"/>
      <c r="G107" s="76" t="s">
        <v>385</v>
      </c>
      <c r="H107" s="64" t="s">
        <v>1122</v>
      </c>
    </row>
    <row r="108" spans="1:8" ht="12.75">
      <c r="A108" s="9" t="s">
        <v>1077</v>
      </c>
      <c r="B108" s="18" t="s">
        <v>970</v>
      </c>
      <c r="D108" s="31" t="s">
        <v>979</v>
      </c>
      <c r="E108" s="18" t="s">
        <v>980</v>
      </c>
      <c r="G108" s="31" t="s">
        <v>1010</v>
      </c>
      <c r="H108" s="18" t="s">
        <v>1011</v>
      </c>
    </row>
    <row r="110" ht="12.75">
      <c r="C110" s="24"/>
    </row>
    <row r="111" spans="1:3" ht="12.75">
      <c r="A111" s="70" t="s">
        <v>1174</v>
      </c>
      <c r="B111" s="71"/>
      <c r="C111" s="24" t="s">
        <v>1175</v>
      </c>
    </row>
    <row r="112" spans="1:2" ht="12.75">
      <c r="A112" s="9" t="s">
        <v>989</v>
      </c>
      <c r="B112" s="18" t="s">
        <v>356</v>
      </c>
    </row>
    <row r="113" spans="1:2" ht="12.75">
      <c r="A113" s="9" t="s">
        <v>1047</v>
      </c>
      <c r="B113" s="18" t="s">
        <v>1048</v>
      </c>
    </row>
    <row r="114" spans="1:2" ht="12.75">
      <c r="A114" s="9" t="s">
        <v>989</v>
      </c>
      <c r="B114" s="18" t="s">
        <v>993</v>
      </c>
    </row>
    <row r="115" spans="1:2" ht="12.75">
      <c r="A115" s="9" t="s">
        <v>1145</v>
      </c>
      <c r="B115" s="18" t="s">
        <v>555</v>
      </c>
    </row>
  </sheetData>
  <printOptions horizontalCentered="1"/>
  <pageMargins left="0" right="0" top="0" bottom="0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K33"/>
  <sheetViews>
    <sheetView workbookViewId="0" topLeftCell="A14">
      <selection activeCell="C14" sqref="C14"/>
    </sheetView>
  </sheetViews>
  <sheetFormatPr defaultColWidth="11.421875" defaultRowHeight="12.75"/>
  <cols>
    <col min="1" max="1" width="19.7109375" style="0" customWidth="1"/>
    <col min="2" max="2" width="14.421875" style="0" customWidth="1"/>
    <col min="3" max="3" width="11.8515625" style="0" customWidth="1"/>
  </cols>
  <sheetData>
    <row r="7" ht="12.75">
      <c r="B7" s="78"/>
    </row>
    <row r="8" spans="1:11" ht="15.75" customHeight="1">
      <c r="A8" s="38" t="s">
        <v>1176</v>
      </c>
      <c r="B8" s="56">
        <v>38845</v>
      </c>
      <c r="C8" s="3" t="s">
        <v>546</v>
      </c>
      <c r="D8" s="4" t="s">
        <v>5</v>
      </c>
      <c r="E8" s="4" t="s">
        <v>3</v>
      </c>
      <c r="F8" s="4" t="s">
        <v>944</v>
      </c>
      <c r="G8" s="4" t="s">
        <v>1</v>
      </c>
      <c r="H8" s="4" t="s">
        <v>549</v>
      </c>
      <c r="I8" s="4" t="s">
        <v>2</v>
      </c>
      <c r="J8" s="4" t="s">
        <v>199</v>
      </c>
      <c r="K8" s="4" t="s">
        <v>4</v>
      </c>
    </row>
    <row r="9" spans="1:11" ht="15.75" customHeight="1">
      <c r="A9" s="5" t="s">
        <v>954</v>
      </c>
      <c r="B9" s="29" t="s">
        <v>955</v>
      </c>
      <c r="C9" s="7"/>
      <c r="D9" s="7"/>
      <c r="E9" s="7">
        <v>59.26</v>
      </c>
      <c r="F9" s="7"/>
      <c r="G9" s="7"/>
      <c r="H9" s="7"/>
      <c r="I9" s="7"/>
      <c r="J9" s="7"/>
      <c r="K9" s="7" t="s">
        <v>1177</v>
      </c>
    </row>
    <row r="10" spans="1:11" ht="15.75" customHeight="1">
      <c r="A10" s="9" t="s">
        <v>969</v>
      </c>
      <c r="B10" s="18" t="s">
        <v>970</v>
      </c>
      <c r="C10" s="7"/>
      <c r="D10" s="7" t="s">
        <v>1178</v>
      </c>
      <c r="E10" s="7"/>
      <c r="F10" s="7"/>
      <c r="G10" s="7"/>
      <c r="H10" s="7" t="s">
        <v>1179</v>
      </c>
      <c r="I10" s="7"/>
      <c r="J10" s="7"/>
      <c r="K10" s="7"/>
    </row>
    <row r="11" spans="1:11" ht="15.75" customHeight="1">
      <c r="A11" s="9" t="s">
        <v>501</v>
      </c>
      <c r="B11" s="18" t="s">
        <v>972</v>
      </c>
      <c r="C11" s="7"/>
      <c r="D11" s="7"/>
      <c r="E11" s="7" t="s">
        <v>1180</v>
      </c>
      <c r="F11" s="7" t="s">
        <v>1181</v>
      </c>
      <c r="G11" s="7"/>
      <c r="H11" s="7"/>
      <c r="I11" s="7"/>
      <c r="J11" s="7"/>
      <c r="K11" s="7"/>
    </row>
    <row r="12" spans="1:11" ht="15.75" customHeight="1">
      <c r="A12" s="9" t="s">
        <v>1182</v>
      </c>
      <c r="B12" s="18" t="s">
        <v>1183</v>
      </c>
      <c r="C12" s="7"/>
      <c r="D12" s="7" t="s">
        <v>1184</v>
      </c>
      <c r="E12" s="7"/>
      <c r="F12" s="7"/>
      <c r="G12" s="7"/>
      <c r="H12" s="7"/>
      <c r="I12" s="7"/>
      <c r="J12" s="7"/>
      <c r="K12" s="7" t="s">
        <v>1185</v>
      </c>
    </row>
    <row r="13" spans="1:11" ht="15.75" customHeight="1">
      <c r="A13" s="9" t="s">
        <v>979</v>
      </c>
      <c r="B13" s="18" t="s">
        <v>980</v>
      </c>
      <c r="C13" s="7"/>
      <c r="D13" s="7" t="s">
        <v>1186</v>
      </c>
      <c r="E13" s="7">
        <v>37.36</v>
      </c>
      <c r="F13" s="7"/>
      <c r="G13" s="7">
        <v>44.24</v>
      </c>
      <c r="H13" s="7"/>
      <c r="I13" s="7"/>
      <c r="J13" s="7"/>
      <c r="K13" s="7"/>
    </row>
    <row r="14" spans="1:11" ht="15.75" customHeight="1">
      <c r="A14" s="9" t="s">
        <v>982</v>
      </c>
      <c r="B14" s="18" t="s">
        <v>983</v>
      </c>
      <c r="C14" s="7"/>
      <c r="D14" s="7"/>
      <c r="E14" s="7">
        <v>41.09</v>
      </c>
      <c r="F14" s="7"/>
      <c r="G14" s="7">
        <v>48.66</v>
      </c>
      <c r="H14" s="7"/>
      <c r="I14" s="7"/>
      <c r="J14" s="7"/>
      <c r="K14" s="7"/>
    </row>
    <row r="15" spans="1:11" ht="15.75" customHeight="1">
      <c r="A15" s="9" t="s">
        <v>1010</v>
      </c>
      <c r="B15" s="18"/>
      <c r="C15" s="7"/>
      <c r="D15" s="7"/>
      <c r="E15" s="7"/>
      <c r="F15" s="7"/>
      <c r="G15" s="7"/>
      <c r="H15" s="7"/>
      <c r="I15" s="7">
        <v>51.05</v>
      </c>
      <c r="J15" s="7"/>
      <c r="K15" s="7" t="s">
        <v>1187</v>
      </c>
    </row>
    <row r="16" spans="1:11" ht="15.75" customHeight="1">
      <c r="A16" s="9" t="s">
        <v>1014</v>
      </c>
      <c r="B16" s="18" t="s">
        <v>1015</v>
      </c>
      <c r="C16" s="7" t="s">
        <v>1188</v>
      </c>
      <c r="D16" s="7" t="s">
        <v>1189</v>
      </c>
      <c r="E16" s="7"/>
      <c r="F16" s="7"/>
      <c r="G16" s="7" t="s">
        <v>1190</v>
      </c>
      <c r="H16" s="7"/>
      <c r="I16" s="7"/>
      <c r="J16" s="7"/>
      <c r="K16" s="7"/>
    </row>
    <row r="17" spans="1:11" ht="15.75" customHeight="1">
      <c r="A17" s="9" t="s">
        <v>1191</v>
      </c>
      <c r="B17" s="18" t="s">
        <v>1192</v>
      </c>
      <c r="C17" s="7"/>
      <c r="D17" s="7"/>
      <c r="E17" s="7">
        <v>52.63</v>
      </c>
      <c r="F17" s="7"/>
      <c r="G17" s="7"/>
      <c r="H17" s="7"/>
      <c r="I17" s="7"/>
      <c r="J17" s="7"/>
      <c r="K17" s="7"/>
    </row>
    <row r="18" spans="1:11" ht="15.75" customHeight="1">
      <c r="A18" s="9" t="s">
        <v>1191</v>
      </c>
      <c r="B18" s="18" t="s">
        <v>1030</v>
      </c>
      <c r="C18" s="7"/>
      <c r="D18" s="7"/>
      <c r="E18" s="7"/>
      <c r="F18" s="7"/>
      <c r="G18" s="7"/>
      <c r="H18" s="7"/>
      <c r="I18" s="7">
        <v>47.77</v>
      </c>
      <c r="J18" s="7"/>
      <c r="K18" s="7"/>
    </row>
    <row r="19" spans="1:11" ht="15.75" customHeight="1">
      <c r="A19" s="9" t="s">
        <v>1050</v>
      </c>
      <c r="B19" s="18" t="s">
        <v>1051</v>
      </c>
      <c r="C19" s="7"/>
      <c r="D19" s="7"/>
      <c r="E19" s="7">
        <v>32.74</v>
      </c>
      <c r="F19" s="7"/>
      <c r="G19" s="7"/>
      <c r="H19" s="7"/>
      <c r="I19" s="7"/>
      <c r="J19" s="7">
        <v>37.26</v>
      </c>
      <c r="K19" s="7"/>
    </row>
    <row r="20" spans="1:11" ht="15.75" customHeight="1">
      <c r="A20" s="9" t="s">
        <v>1090</v>
      </c>
      <c r="B20" s="18" t="s">
        <v>1091</v>
      </c>
      <c r="C20" s="7"/>
      <c r="D20" s="7" t="s">
        <v>1193</v>
      </c>
      <c r="E20" s="7"/>
      <c r="F20" s="7"/>
      <c r="G20" s="7">
        <v>42.23</v>
      </c>
      <c r="H20" s="7"/>
      <c r="I20" s="7">
        <v>43.05</v>
      </c>
      <c r="J20" s="7"/>
      <c r="K20" s="7"/>
    </row>
    <row r="21" spans="1:11" ht="15.75" customHeight="1">
      <c r="A21" s="9" t="s">
        <v>1093</v>
      </c>
      <c r="B21" s="18" t="s">
        <v>1094</v>
      </c>
      <c r="C21" s="7"/>
      <c r="D21" s="7"/>
      <c r="E21" s="7"/>
      <c r="F21" s="7"/>
      <c r="G21" s="7"/>
      <c r="H21" s="7"/>
      <c r="I21" s="7"/>
      <c r="J21" s="7">
        <v>39.17</v>
      </c>
      <c r="K21" s="7" t="s">
        <v>743</v>
      </c>
    </row>
    <row r="22" spans="1:11" ht="15.75" customHeight="1">
      <c r="A22" s="9" t="s">
        <v>1194</v>
      </c>
      <c r="B22" s="18" t="s">
        <v>1195</v>
      </c>
      <c r="C22" s="7"/>
      <c r="D22" s="7"/>
      <c r="E22" s="7"/>
      <c r="F22" s="7"/>
      <c r="G22" s="7"/>
      <c r="H22" s="7"/>
      <c r="I22" s="7" t="s">
        <v>226</v>
      </c>
      <c r="J22" s="7"/>
      <c r="K22" s="7"/>
    </row>
    <row r="23" spans="1:11" ht="15.75" customHeight="1">
      <c r="A23" s="9" t="s">
        <v>1194</v>
      </c>
      <c r="B23" s="18" t="s">
        <v>1099</v>
      </c>
      <c r="C23" s="7"/>
      <c r="D23" s="7"/>
      <c r="E23" s="7" t="s">
        <v>226</v>
      </c>
      <c r="F23" s="7"/>
      <c r="G23" s="7" t="s">
        <v>226</v>
      </c>
      <c r="H23" s="7"/>
      <c r="I23" s="7"/>
      <c r="J23" s="7"/>
      <c r="K23" s="7"/>
    </row>
    <row r="24" spans="1:11" ht="15.75" customHeight="1">
      <c r="A24" s="9" t="s">
        <v>1109</v>
      </c>
      <c r="B24" s="18" t="s">
        <v>1110</v>
      </c>
      <c r="C24" s="7"/>
      <c r="D24" s="7"/>
      <c r="E24" s="7">
        <v>56.27</v>
      </c>
      <c r="F24" s="7" t="s">
        <v>1196</v>
      </c>
      <c r="G24" s="7">
        <v>59.31</v>
      </c>
      <c r="H24" s="7"/>
      <c r="I24" s="7"/>
      <c r="J24" s="7"/>
      <c r="K24" s="7"/>
    </row>
    <row r="25" spans="1:11" ht="15.75" customHeight="1">
      <c r="A25" s="9" t="s">
        <v>1139</v>
      </c>
      <c r="B25" s="18" t="s">
        <v>1197</v>
      </c>
      <c r="C25" s="7"/>
      <c r="D25" s="7"/>
      <c r="E25" s="7"/>
      <c r="F25" s="7"/>
      <c r="G25" s="7"/>
      <c r="H25" s="7"/>
      <c r="I25" s="7"/>
      <c r="J25" s="7"/>
      <c r="K25" s="7"/>
    </row>
    <row r="26" spans="1:11" ht="15.75" customHeight="1">
      <c r="A26" s="9" t="s">
        <v>1143</v>
      </c>
      <c r="B26" s="18" t="s">
        <v>1144</v>
      </c>
      <c r="C26" s="7"/>
      <c r="D26" s="7"/>
      <c r="E26" s="7"/>
      <c r="F26" s="7"/>
      <c r="G26" s="7"/>
      <c r="H26" s="7"/>
      <c r="I26" s="7"/>
      <c r="J26" s="7"/>
      <c r="K26" s="7" t="s">
        <v>1198</v>
      </c>
    </row>
    <row r="27" spans="1:11" ht="15.75" customHeight="1">
      <c r="A27" s="9" t="s">
        <v>1199</v>
      </c>
      <c r="B27" s="18" t="s">
        <v>625</v>
      </c>
      <c r="C27" s="7"/>
      <c r="D27" s="7"/>
      <c r="E27" s="7" t="s">
        <v>1200</v>
      </c>
      <c r="F27" s="7"/>
      <c r="G27" s="7"/>
      <c r="H27" s="7"/>
      <c r="I27" s="7"/>
      <c r="J27" s="7"/>
      <c r="K27" s="7"/>
    </row>
    <row r="28" ht="15.75" customHeight="1"/>
    <row r="29" spans="1:10" ht="12.75">
      <c r="A29" s="67" t="s">
        <v>1201</v>
      </c>
      <c r="B29" s="15" t="s">
        <v>1202</v>
      </c>
      <c r="C29" s="70" t="s">
        <v>1203</v>
      </c>
      <c r="D29" s="71"/>
      <c r="E29" s="15" t="s">
        <v>1204</v>
      </c>
      <c r="F29" s="70" t="s">
        <v>1205</v>
      </c>
      <c r="G29" s="71"/>
      <c r="I29" s="70" t="s">
        <v>1206</v>
      </c>
      <c r="J29" s="71"/>
    </row>
    <row r="30" spans="1:9" ht="12.75">
      <c r="A30" s="9" t="s">
        <v>979</v>
      </c>
      <c r="C30" s="9" t="s">
        <v>969</v>
      </c>
      <c r="F30" s="9" t="s">
        <v>1093</v>
      </c>
      <c r="I30" s="9" t="s">
        <v>1109</v>
      </c>
    </row>
    <row r="31" spans="1:9" ht="12.75">
      <c r="A31" s="9" t="s">
        <v>982</v>
      </c>
      <c r="C31" s="9" t="s">
        <v>1182</v>
      </c>
      <c r="F31" s="9" t="s">
        <v>1191</v>
      </c>
      <c r="I31" s="9" t="s">
        <v>501</v>
      </c>
    </row>
    <row r="32" spans="1:9" ht="12.75">
      <c r="A32" s="9" t="s">
        <v>1199</v>
      </c>
      <c r="C32" s="9" t="s">
        <v>1014</v>
      </c>
      <c r="F32" s="9" t="s">
        <v>1191</v>
      </c>
      <c r="I32" s="9" t="s">
        <v>1014</v>
      </c>
    </row>
    <row r="33" spans="1:9" ht="12.75">
      <c r="A33" s="9" t="s">
        <v>1090</v>
      </c>
      <c r="C33" s="9" t="s">
        <v>1143</v>
      </c>
      <c r="F33" s="9" t="s">
        <v>1090</v>
      </c>
      <c r="I33" s="9" t="s">
        <v>1050</v>
      </c>
    </row>
  </sheetData>
  <printOptions horizontalCentered="1" verticalCentered="1"/>
  <pageMargins left="0.2" right="0.2" top="0.39" bottom="0.39" header="0.51" footer="0.51"/>
  <pageSetup orientation="landscape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7:I37"/>
  <sheetViews>
    <sheetView workbookViewId="0" topLeftCell="A19">
      <selection activeCell="D25" sqref="D25"/>
    </sheetView>
  </sheetViews>
  <sheetFormatPr defaultColWidth="11.421875" defaultRowHeight="12.75"/>
  <cols>
    <col min="1" max="1" width="22.8515625" style="0" customWidth="1"/>
    <col min="2" max="2" width="13.7109375" style="0" customWidth="1"/>
    <col min="3" max="3" width="12.8515625" style="0" customWidth="1"/>
    <col min="6" max="6" width="15.00390625" style="0" customWidth="1"/>
  </cols>
  <sheetData>
    <row r="4" ht="15.75" customHeight="1"/>
    <row r="5" ht="15.75" customHeight="1"/>
    <row r="6" ht="15.75" customHeight="1"/>
    <row r="7" spans="1:2" ht="15.75" customHeight="1">
      <c r="A7" s="79" t="s">
        <v>0</v>
      </c>
      <c r="B7" s="80" t="s">
        <v>1207</v>
      </c>
    </row>
    <row r="8" ht="15.75" customHeight="1"/>
    <row r="9" spans="1:9" ht="15.75" customHeight="1">
      <c r="A9" s="2" t="s">
        <v>1208</v>
      </c>
      <c r="B9" s="25" t="s">
        <v>1209</v>
      </c>
      <c r="C9" s="2"/>
      <c r="D9" s="2" t="s">
        <v>1210</v>
      </c>
      <c r="E9" s="2" t="s">
        <v>1211</v>
      </c>
      <c r="F9" s="2" t="s">
        <v>1212</v>
      </c>
      <c r="G9" s="24" t="s">
        <v>1213</v>
      </c>
      <c r="H9" s="2" t="s">
        <v>1210</v>
      </c>
      <c r="I9" s="2" t="s">
        <v>1211</v>
      </c>
    </row>
    <row r="10" spans="1:9" ht="15.75" customHeight="1">
      <c r="A10" s="67" t="s">
        <v>1214</v>
      </c>
      <c r="B10" s="29"/>
      <c r="C10" s="29"/>
      <c r="D10" s="15" t="s">
        <v>1215</v>
      </c>
      <c r="E10" s="15">
        <v>970</v>
      </c>
      <c r="F10" s="29"/>
      <c r="G10" s="29"/>
      <c r="H10" s="15" t="s">
        <v>1216</v>
      </c>
      <c r="I10" s="15">
        <v>816</v>
      </c>
    </row>
    <row r="11" spans="1:9" ht="15.75" customHeight="1">
      <c r="A11" s="72" t="s">
        <v>1217</v>
      </c>
      <c r="B11" s="18" t="s">
        <v>1050</v>
      </c>
      <c r="C11" s="18" t="s">
        <v>1051</v>
      </c>
      <c r="D11" s="7" t="s">
        <v>1218</v>
      </c>
      <c r="E11" s="7">
        <v>518</v>
      </c>
      <c r="F11" s="18" t="s">
        <v>1136</v>
      </c>
      <c r="G11" s="18" t="s">
        <v>1137</v>
      </c>
      <c r="H11" s="7" t="s">
        <v>1219</v>
      </c>
      <c r="I11" s="7">
        <v>562</v>
      </c>
    </row>
    <row r="12" spans="1:9" ht="15.75" customHeight="1">
      <c r="A12" s="72" t="s">
        <v>1220</v>
      </c>
      <c r="B12" s="18" t="s">
        <v>642</v>
      </c>
      <c r="C12" s="18" t="s">
        <v>787</v>
      </c>
      <c r="D12" s="7" t="s">
        <v>1221</v>
      </c>
      <c r="E12" s="7">
        <v>480</v>
      </c>
      <c r="F12" s="18" t="s">
        <v>1090</v>
      </c>
      <c r="G12" s="18" t="s">
        <v>1091</v>
      </c>
      <c r="H12" s="7" t="s">
        <v>1222</v>
      </c>
      <c r="I12" s="7">
        <v>754</v>
      </c>
    </row>
    <row r="13" spans="1:9" ht="15.75" customHeight="1">
      <c r="A13" s="72" t="s">
        <v>1223</v>
      </c>
      <c r="B13" s="18" t="s">
        <v>1224</v>
      </c>
      <c r="C13" s="18" t="s">
        <v>1118</v>
      </c>
      <c r="D13" s="7" t="s">
        <v>1225</v>
      </c>
      <c r="E13" s="7">
        <v>79</v>
      </c>
      <c r="F13" s="18" t="s">
        <v>1087</v>
      </c>
      <c r="G13" s="18" t="s">
        <v>1088</v>
      </c>
      <c r="H13" s="7">
        <v>46.83</v>
      </c>
      <c r="I13" s="7">
        <v>310</v>
      </c>
    </row>
    <row r="14" spans="1:9" ht="15.75" customHeight="1">
      <c r="A14" s="72" t="s">
        <v>1226</v>
      </c>
      <c r="B14" s="18" t="s">
        <v>969</v>
      </c>
      <c r="C14" s="18" t="s">
        <v>970</v>
      </c>
      <c r="D14" s="7">
        <v>34.06</v>
      </c>
      <c r="E14" s="7">
        <v>649</v>
      </c>
      <c r="F14" s="18" t="s">
        <v>1143</v>
      </c>
      <c r="G14" s="18" t="s">
        <v>1144</v>
      </c>
      <c r="H14" s="7">
        <v>35.33</v>
      </c>
      <c r="I14" s="7">
        <v>527</v>
      </c>
    </row>
    <row r="15" spans="1:9" ht="15.75" customHeight="1">
      <c r="A15" s="72" t="s">
        <v>1227</v>
      </c>
      <c r="B15" s="18" t="s">
        <v>385</v>
      </c>
      <c r="C15" s="18" t="s">
        <v>1122</v>
      </c>
      <c r="D15" s="7" t="s">
        <v>1228</v>
      </c>
      <c r="E15" s="7">
        <v>843</v>
      </c>
      <c r="F15" s="18" t="s">
        <v>1229</v>
      </c>
      <c r="G15" s="18" t="s">
        <v>1067</v>
      </c>
      <c r="H15" s="7"/>
      <c r="I15" s="7">
        <v>0</v>
      </c>
    </row>
    <row r="16" spans="1:9" ht="15.75" customHeight="1">
      <c r="A16" s="72" t="s">
        <v>1230</v>
      </c>
      <c r="B16" s="18"/>
      <c r="C16" s="18"/>
      <c r="D16" s="7">
        <v>0</v>
      </c>
      <c r="E16" s="7">
        <v>0</v>
      </c>
      <c r="F16" s="18"/>
      <c r="G16" s="18"/>
      <c r="H16" s="7" t="s">
        <v>1231</v>
      </c>
      <c r="I16" s="7">
        <v>0</v>
      </c>
    </row>
    <row r="17" spans="1:9" ht="15.75" customHeight="1">
      <c r="A17" s="72" t="s">
        <v>1232</v>
      </c>
      <c r="B17" s="18" t="s">
        <v>1139</v>
      </c>
      <c r="C17" s="18" t="s">
        <v>1197</v>
      </c>
      <c r="D17" s="7">
        <v>32.43</v>
      </c>
      <c r="E17" s="7">
        <v>947</v>
      </c>
      <c r="F17" s="18" t="s">
        <v>979</v>
      </c>
      <c r="G17" s="18" t="s">
        <v>980</v>
      </c>
      <c r="H17" s="7">
        <v>45.03</v>
      </c>
      <c r="I17" s="7">
        <v>462</v>
      </c>
    </row>
    <row r="18" spans="1:9" ht="15.75" customHeight="1">
      <c r="A18" s="72" t="s">
        <v>1233</v>
      </c>
      <c r="B18" s="18" t="s">
        <v>1014</v>
      </c>
      <c r="C18" s="18" t="s">
        <v>1015</v>
      </c>
      <c r="D18" s="7">
        <v>0</v>
      </c>
      <c r="E18" s="7">
        <v>0</v>
      </c>
      <c r="F18" s="18" t="s">
        <v>1109</v>
      </c>
      <c r="G18" s="18" t="s">
        <v>1110</v>
      </c>
      <c r="H18" s="7" t="s">
        <v>1234</v>
      </c>
      <c r="I18" s="7">
        <v>64</v>
      </c>
    </row>
    <row r="19" spans="1:9" ht="15.75" customHeight="1">
      <c r="A19" s="72" t="s">
        <v>1235</v>
      </c>
      <c r="B19" s="18" t="s">
        <v>982</v>
      </c>
      <c r="C19" s="18" t="s">
        <v>983</v>
      </c>
      <c r="D19" s="7">
        <v>52.88</v>
      </c>
      <c r="E19" s="7">
        <v>468</v>
      </c>
      <c r="F19" s="18" t="s">
        <v>501</v>
      </c>
      <c r="G19" s="18" t="s">
        <v>972</v>
      </c>
      <c r="H19" s="7" t="s">
        <v>1236</v>
      </c>
      <c r="I19" s="7">
        <v>156</v>
      </c>
    </row>
    <row r="20" spans="1:9" ht="15.75" customHeight="1">
      <c r="A20" s="72" t="s">
        <v>1237</v>
      </c>
      <c r="B20" s="18" t="s">
        <v>1238</v>
      </c>
      <c r="C20" s="18" t="s">
        <v>1102</v>
      </c>
      <c r="D20" s="7" t="s">
        <v>1239</v>
      </c>
      <c r="E20" s="7">
        <v>110</v>
      </c>
      <c r="F20" s="18" t="s">
        <v>1077</v>
      </c>
      <c r="G20" s="18" t="s">
        <v>970</v>
      </c>
      <c r="H20" s="7" t="s">
        <v>1240</v>
      </c>
      <c r="I20" s="7">
        <v>463</v>
      </c>
    </row>
    <row r="21" spans="1:9" ht="15.75" customHeight="1">
      <c r="A21" s="72" t="s">
        <v>1241</v>
      </c>
      <c r="B21" s="18" t="s">
        <v>1242</v>
      </c>
      <c r="C21" s="18" t="s">
        <v>1243</v>
      </c>
      <c r="D21" s="7">
        <v>0</v>
      </c>
      <c r="E21" s="7">
        <v>0</v>
      </c>
      <c r="F21" s="18" t="s">
        <v>1199</v>
      </c>
      <c r="G21" s="18" t="s">
        <v>625</v>
      </c>
      <c r="H21" s="7">
        <v>0</v>
      </c>
      <c r="I21" s="7">
        <v>0</v>
      </c>
    </row>
    <row r="22" spans="1:9" ht="15.75" customHeight="1">
      <c r="A22" s="72" t="s">
        <v>1244</v>
      </c>
      <c r="B22" s="18"/>
      <c r="C22" s="18"/>
      <c r="D22" s="7">
        <v>0</v>
      </c>
      <c r="E22" s="7">
        <v>0</v>
      </c>
      <c r="F22" s="18"/>
      <c r="G22" s="18"/>
      <c r="H22" s="7" t="s">
        <v>1245</v>
      </c>
      <c r="I22" s="7">
        <v>0</v>
      </c>
    </row>
    <row r="23" spans="1:9" ht="15.75" customHeight="1">
      <c r="A23" s="72" t="s">
        <v>461</v>
      </c>
      <c r="B23" s="18"/>
      <c r="C23" s="18"/>
      <c r="D23" s="7"/>
      <c r="E23" s="7">
        <f>SUM(E10:E22)</f>
        <v>5064</v>
      </c>
      <c r="F23" s="18"/>
      <c r="G23" s="18"/>
      <c r="H23" s="7"/>
      <c r="I23" s="7">
        <f>SUM(I10:I22)</f>
        <v>4114</v>
      </c>
    </row>
    <row r="24" spans="1:9" ht="15.75" customHeight="1">
      <c r="A24" s="1"/>
      <c r="D24" s="24"/>
      <c r="E24" s="24"/>
      <c r="H24" s="24"/>
      <c r="I24" s="24"/>
    </row>
    <row r="25" spans="1:9" ht="15.75" customHeight="1">
      <c r="A25" s="1"/>
      <c r="D25" s="24"/>
      <c r="E25" s="24"/>
      <c r="H25" s="24"/>
      <c r="I25" s="24"/>
    </row>
    <row r="26" spans="1:9" ht="15.75" customHeight="1">
      <c r="A26" s="1"/>
      <c r="D26" s="24"/>
      <c r="E26" s="24"/>
      <c r="H26" s="24"/>
      <c r="I26" s="24"/>
    </row>
    <row r="27" spans="1:9" ht="15.75" customHeight="1">
      <c r="A27" s="1"/>
      <c r="D27" s="24"/>
      <c r="E27" s="24"/>
      <c r="H27" s="24"/>
      <c r="I27" s="24"/>
    </row>
    <row r="28" spans="1:9" ht="15.75" customHeight="1">
      <c r="A28" s="1"/>
      <c r="D28" s="24"/>
      <c r="E28" s="24"/>
      <c r="H28" s="24"/>
      <c r="I28" s="24"/>
    </row>
    <row r="29" spans="1:9" ht="15.75" customHeight="1">
      <c r="A29" s="1"/>
      <c r="D29" s="24"/>
      <c r="E29" s="24"/>
      <c r="H29" s="24"/>
      <c r="I29" s="24"/>
    </row>
    <row r="30" spans="1:9" ht="15.75" customHeight="1">
      <c r="A30" s="2" t="s">
        <v>859</v>
      </c>
      <c r="B30" s="56">
        <v>38781</v>
      </c>
      <c r="C30" s="3" t="s">
        <v>326</v>
      </c>
      <c r="D30" s="4" t="s">
        <v>198</v>
      </c>
      <c r="E30" s="4" t="s">
        <v>399</v>
      </c>
      <c r="F30" s="4" t="s">
        <v>472</v>
      </c>
      <c r="G30" s="4" t="s">
        <v>325</v>
      </c>
      <c r="H30" s="4" t="s">
        <v>327</v>
      </c>
      <c r="I30" s="24"/>
    </row>
    <row r="31" spans="1:9" ht="15.75" customHeight="1">
      <c r="A31" s="5" t="s">
        <v>1191</v>
      </c>
      <c r="B31" s="81" t="s">
        <v>1192</v>
      </c>
      <c r="C31" s="23"/>
      <c r="D31" s="7"/>
      <c r="E31" s="7" t="s">
        <v>1246</v>
      </c>
      <c r="F31" s="7" t="s">
        <v>1247</v>
      </c>
      <c r="G31" s="7"/>
      <c r="H31" s="7"/>
      <c r="I31" s="24"/>
    </row>
    <row r="32" spans="1:8" ht="15.75" customHeight="1">
      <c r="A32" s="9" t="s">
        <v>1191</v>
      </c>
      <c r="B32" s="36" t="s">
        <v>1030</v>
      </c>
      <c r="C32" s="23" t="s">
        <v>1248</v>
      </c>
      <c r="D32" s="7" t="s">
        <v>1249</v>
      </c>
      <c r="E32" s="7"/>
      <c r="F32" s="7"/>
      <c r="G32" s="7"/>
      <c r="H32" s="7"/>
    </row>
    <row r="33" spans="1:9" ht="15.75" customHeight="1">
      <c r="A33" s="9" t="s">
        <v>1139</v>
      </c>
      <c r="B33" s="36" t="s">
        <v>1197</v>
      </c>
      <c r="C33" s="23"/>
      <c r="D33" s="7"/>
      <c r="E33" s="7" t="s">
        <v>1250</v>
      </c>
      <c r="F33" s="7" t="s">
        <v>1251</v>
      </c>
      <c r="G33" s="7"/>
      <c r="H33" s="7" t="s">
        <v>1252</v>
      </c>
      <c r="I33" s="24"/>
    </row>
    <row r="34" spans="1:8" ht="15.75" customHeight="1">
      <c r="A34" s="9" t="s">
        <v>1090</v>
      </c>
      <c r="B34" s="36" t="s">
        <v>1091</v>
      </c>
      <c r="C34" s="23">
        <v>43.13</v>
      </c>
      <c r="D34" s="7" t="s">
        <v>1253</v>
      </c>
      <c r="E34" s="7"/>
      <c r="F34" s="7"/>
      <c r="G34" s="7">
        <v>42.01</v>
      </c>
      <c r="H34" s="7"/>
    </row>
    <row r="35" ht="15.75" customHeight="1"/>
    <row r="36" spans="1:2" ht="15.75" customHeight="1">
      <c r="A36" s="67" t="s">
        <v>1254</v>
      </c>
      <c r="B36" s="15" t="s">
        <v>1255</v>
      </c>
    </row>
    <row r="37" spans="1:2" ht="15.75" customHeight="1">
      <c r="A37" s="72" t="s">
        <v>1256</v>
      </c>
      <c r="B37" s="7" t="s">
        <v>1257</v>
      </c>
    </row>
  </sheetData>
  <printOptions horizontalCentered="1" verticalCentered="1"/>
  <pageMargins left="0.79" right="0.79" top="0" bottom="0" header="0.2" footer="0.2"/>
  <pageSetup orientation="landscape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9:H35"/>
  <sheetViews>
    <sheetView workbookViewId="0" topLeftCell="A1">
      <selection activeCell="C39" sqref="C39"/>
    </sheetView>
  </sheetViews>
  <sheetFormatPr defaultColWidth="11.421875" defaultRowHeight="12.75"/>
  <cols>
    <col min="1" max="1" width="23.421875" style="0" customWidth="1"/>
    <col min="2" max="2" width="12.140625" style="0" customWidth="1"/>
    <col min="3" max="3" width="10.28125" style="0" customWidth="1"/>
  </cols>
  <sheetData>
    <row r="9" spans="3:6" ht="27.75">
      <c r="C9" s="82" t="s">
        <v>1258</v>
      </c>
      <c r="D9" s="82"/>
      <c r="E9" s="82"/>
      <c r="F9" s="82"/>
    </row>
    <row r="10" ht="27">
      <c r="C10" s="83"/>
    </row>
    <row r="12" spans="1:8" ht="19.5" customHeight="1">
      <c r="A12" s="84" t="s">
        <v>1259</v>
      </c>
      <c r="B12" s="85"/>
      <c r="C12" s="4" t="s">
        <v>1260</v>
      </c>
      <c r="D12" s="4" t="s">
        <v>1261</v>
      </c>
      <c r="E12" s="4" t="s">
        <v>326</v>
      </c>
      <c r="F12" s="4" t="s">
        <v>198</v>
      </c>
      <c r="G12" s="4" t="s">
        <v>325</v>
      </c>
      <c r="H12" s="4" t="s">
        <v>327</v>
      </c>
    </row>
    <row r="13" spans="1:8" ht="16.5" customHeight="1">
      <c r="A13" s="9" t="s">
        <v>355</v>
      </c>
      <c r="B13" s="18" t="s">
        <v>356</v>
      </c>
      <c r="C13" s="7" t="s">
        <v>1262</v>
      </c>
      <c r="D13" s="7"/>
      <c r="E13" s="7" t="s">
        <v>1263</v>
      </c>
      <c r="F13" s="7"/>
      <c r="G13" s="7">
        <v>59.13</v>
      </c>
      <c r="H13" s="7"/>
    </row>
    <row r="14" spans="1:8" ht="16.5" customHeight="1">
      <c r="A14" s="9" t="s">
        <v>201</v>
      </c>
      <c r="B14" s="18" t="s">
        <v>1264</v>
      </c>
      <c r="C14" s="7">
        <v>54.04</v>
      </c>
      <c r="D14" s="7"/>
      <c r="E14" s="7" t="s">
        <v>1265</v>
      </c>
      <c r="F14" s="7"/>
      <c r="G14" s="7">
        <v>52.28</v>
      </c>
      <c r="H14" s="7" t="s">
        <v>1266</v>
      </c>
    </row>
    <row r="15" spans="1:8" ht="16.5" customHeight="1">
      <c r="A15" s="9" t="s">
        <v>1267</v>
      </c>
      <c r="B15" s="18" t="s">
        <v>358</v>
      </c>
      <c r="C15" s="7"/>
      <c r="D15" s="7" t="s">
        <v>127</v>
      </c>
      <c r="E15" s="7"/>
      <c r="F15" s="7" t="s">
        <v>1268</v>
      </c>
      <c r="G15" s="7">
        <v>53.92</v>
      </c>
      <c r="H15" s="7" t="s">
        <v>1269</v>
      </c>
    </row>
    <row r="16" spans="1:8" ht="16.5" customHeight="1">
      <c r="A16" s="9" t="s">
        <v>1270</v>
      </c>
      <c r="B16" s="18" t="s">
        <v>432</v>
      </c>
      <c r="C16" s="7">
        <v>39.57</v>
      </c>
      <c r="D16" s="7" t="s">
        <v>1271</v>
      </c>
      <c r="E16" s="7">
        <v>45.74</v>
      </c>
      <c r="F16" s="7" t="s">
        <v>1272</v>
      </c>
      <c r="G16" s="7">
        <v>46.82</v>
      </c>
      <c r="H16" s="7">
        <v>49.6</v>
      </c>
    </row>
    <row r="17" spans="1:8" ht="16.5" customHeight="1">
      <c r="A17" s="9" t="s">
        <v>219</v>
      </c>
      <c r="B17" s="18" t="s">
        <v>220</v>
      </c>
      <c r="C17" s="7">
        <v>39.91</v>
      </c>
      <c r="D17" s="7"/>
      <c r="E17" s="7">
        <v>54.42</v>
      </c>
      <c r="F17" s="7"/>
      <c r="G17" s="7">
        <v>48.06</v>
      </c>
      <c r="H17" s="7">
        <v>42.98</v>
      </c>
    </row>
    <row r="18" spans="1:8" ht="16.5" customHeight="1">
      <c r="A18" s="9" t="s">
        <v>1273</v>
      </c>
      <c r="B18" s="18" t="s">
        <v>1274</v>
      </c>
      <c r="C18" s="7" t="s">
        <v>1275</v>
      </c>
      <c r="D18" s="7"/>
      <c r="E18" s="7" t="s">
        <v>1276</v>
      </c>
      <c r="F18" s="7"/>
      <c r="G18" s="7"/>
      <c r="H18" s="7">
        <v>56.05</v>
      </c>
    </row>
    <row r="19" spans="1:8" ht="16.5" customHeight="1">
      <c r="A19" s="9" t="s">
        <v>1277</v>
      </c>
      <c r="B19" s="18" t="s">
        <v>370</v>
      </c>
      <c r="C19" s="7">
        <v>53.24</v>
      </c>
      <c r="D19" s="7" t="s">
        <v>1278</v>
      </c>
      <c r="E19" s="7"/>
      <c r="F19" s="7" t="s">
        <v>1279</v>
      </c>
      <c r="G19" s="7"/>
      <c r="H19" s="7"/>
    </row>
    <row r="20" spans="1:8" ht="16.5" customHeight="1">
      <c r="A20" s="9" t="s">
        <v>371</v>
      </c>
      <c r="B20" s="18" t="s">
        <v>372</v>
      </c>
      <c r="C20" s="7">
        <v>43.31</v>
      </c>
      <c r="D20" s="7"/>
      <c r="E20" s="7">
        <v>49.64</v>
      </c>
      <c r="F20" s="7"/>
      <c r="G20" s="7">
        <v>44.7</v>
      </c>
      <c r="H20" s="7">
        <v>48.95</v>
      </c>
    </row>
    <row r="21" spans="1:8" ht="16.5" customHeight="1">
      <c r="A21" s="9" t="s">
        <v>1280</v>
      </c>
      <c r="B21" s="18" t="s">
        <v>246</v>
      </c>
      <c r="C21" s="7"/>
      <c r="D21" s="7" t="s">
        <v>1281</v>
      </c>
      <c r="E21" s="7"/>
      <c r="F21" s="7" t="s">
        <v>1282</v>
      </c>
      <c r="G21" s="7"/>
      <c r="H21" s="7"/>
    </row>
    <row r="22" spans="1:8" ht="16.5" customHeight="1">
      <c r="A22" s="9" t="s">
        <v>335</v>
      </c>
      <c r="B22" s="18" t="s">
        <v>251</v>
      </c>
      <c r="C22" s="7">
        <v>53.54</v>
      </c>
      <c r="D22" s="7"/>
      <c r="E22" s="7">
        <v>58.17</v>
      </c>
      <c r="F22" s="7"/>
      <c r="G22" s="7" t="s">
        <v>336</v>
      </c>
      <c r="H22" s="7"/>
    </row>
    <row r="23" spans="1:8" ht="16.5" customHeight="1">
      <c r="A23" s="9" t="s">
        <v>452</v>
      </c>
      <c r="B23" s="18" t="s">
        <v>453</v>
      </c>
      <c r="C23" s="7">
        <v>33.41</v>
      </c>
      <c r="D23" s="7" t="s">
        <v>1283</v>
      </c>
      <c r="E23" s="7">
        <v>48.76</v>
      </c>
      <c r="F23" s="7" t="s">
        <v>1284</v>
      </c>
      <c r="G23" s="7">
        <v>40.84</v>
      </c>
      <c r="H23" s="7" t="s">
        <v>1285</v>
      </c>
    </row>
    <row r="24" spans="1:8" ht="16.5" customHeight="1">
      <c r="A24" s="9" t="s">
        <v>1286</v>
      </c>
      <c r="B24" s="18" t="s">
        <v>380</v>
      </c>
      <c r="C24" s="7">
        <v>34.41</v>
      </c>
      <c r="D24" s="7" t="s">
        <v>1287</v>
      </c>
      <c r="E24" s="7">
        <v>49.59</v>
      </c>
      <c r="F24" s="7" t="s">
        <v>1288</v>
      </c>
      <c r="G24" s="7" t="s">
        <v>1289</v>
      </c>
      <c r="H24" s="7">
        <v>44.52</v>
      </c>
    </row>
    <row r="25" spans="1:8" ht="16.5" customHeight="1">
      <c r="A25" s="9" t="s">
        <v>265</v>
      </c>
      <c r="B25" s="18" t="s">
        <v>266</v>
      </c>
      <c r="C25" s="7">
        <v>45.34</v>
      </c>
      <c r="D25" s="7"/>
      <c r="E25" s="7">
        <v>55.27</v>
      </c>
      <c r="F25" s="7"/>
      <c r="G25" s="7">
        <v>56.05</v>
      </c>
      <c r="H25" s="7">
        <v>57.32</v>
      </c>
    </row>
    <row r="26" spans="1:8" ht="16.5" customHeight="1">
      <c r="A26" s="9" t="s">
        <v>434</v>
      </c>
      <c r="B26" s="18" t="s">
        <v>389</v>
      </c>
      <c r="C26" s="7"/>
      <c r="D26" s="7" t="s">
        <v>1290</v>
      </c>
      <c r="E26" s="7">
        <v>49.92</v>
      </c>
      <c r="F26" s="7" t="s">
        <v>1291</v>
      </c>
      <c r="G26" s="7">
        <v>42.93</v>
      </c>
      <c r="H26" s="7"/>
    </row>
    <row r="27" spans="1:8" ht="16.5" customHeight="1">
      <c r="A27" s="9" t="s">
        <v>1194</v>
      </c>
      <c r="B27" s="18" t="s">
        <v>558</v>
      </c>
      <c r="C27" s="7">
        <v>34.97</v>
      </c>
      <c r="D27" s="7" t="s">
        <v>1292</v>
      </c>
      <c r="E27" s="7">
        <v>47.27</v>
      </c>
      <c r="F27" s="7" t="s">
        <v>559</v>
      </c>
      <c r="G27" s="7">
        <v>42.21</v>
      </c>
      <c r="H27" s="7">
        <v>42.31</v>
      </c>
    </row>
    <row r="28" spans="1:8" ht="16.5" customHeight="1">
      <c r="A28" s="9" t="s">
        <v>1194</v>
      </c>
      <c r="B28" s="18" t="s">
        <v>562</v>
      </c>
      <c r="C28" s="7">
        <v>33.11</v>
      </c>
      <c r="D28" s="7" t="s">
        <v>1293</v>
      </c>
      <c r="E28" s="7">
        <v>45.37</v>
      </c>
      <c r="F28" s="7" t="s">
        <v>1294</v>
      </c>
      <c r="G28" s="7">
        <v>40.97</v>
      </c>
      <c r="H28" s="7">
        <v>37.94</v>
      </c>
    </row>
    <row r="29" spans="1:8" ht="16.5" customHeight="1">
      <c r="A29" s="9" t="s">
        <v>381</v>
      </c>
      <c r="B29" s="18" t="s">
        <v>382</v>
      </c>
      <c r="C29" s="7">
        <v>38.42</v>
      </c>
      <c r="D29" s="7"/>
      <c r="E29" s="7">
        <v>54.98</v>
      </c>
      <c r="F29" s="7"/>
      <c r="G29" s="7">
        <v>47.36</v>
      </c>
      <c r="H29" s="7">
        <v>43.2</v>
      </c>
    </row>
    <row r="30" spans="1:8" ht="16.5" customHeight="1">
      <c r="A30" s="9" t="s">
        <v>388</v>
      </c>
      <c r="B30" s="18" t="s">
        <v>389</v>
      </c>
      <c r="C30" s="7">
        <v>53.48</v>
      </c>
      <c r="D30" s="7"/>
      <c r="E30" s="7">
        <v>54.52</v>
      </c>
      <c r="F30" s="7"/>
      <c r="G30" s="7">
        <v>52.49</v>
      </c>
      <c r="H30" s="7"/>
    </row>
    <row r="31" spans="1:8" ht="16.5" customHeight="1">
      <c r="A31" s="9" t="s">
        <v>1295</v>
      </c>
      <c r="B31" s="18" t="s">
        <v>296</v>
      </c>
      <c r="C31" s="7">
        <v>47.83</v>
      </c>
      <c r="D31" s="7"/>
      <c r="E31" s="7" t="s">
        <v>346</v>
      </c>
      <c r="F31" s="7"/>
      <c r="G31" s="7">
        <v>56.69</v>
      </c>
      <c r="H31" s="7">
        <v>56.74</v>
      </c>
    </row>
    <row r="32" spans="1:8" ht="16.5" customHeight="1">
      <c r="A32" s="9" t="s">
        <v>1296</v>
      </c>
      <c r="B32" s="18" t="s">
        <v>349</v>
      </c>
      <c r="C32" s="7">
        <v>44.09</v>
      </c>
      <c r="D32" s="7"/>
      <c r="E32" s="7">
        <v>57.27</v>
      </c>
      <c r="F32" s="7"/>
      <c r="G32" s="7">
        <v>50.51</v>
      </c>
      <c r="H32" s="7">
        <v>59.58</v>
      </c>
    </row>
    <row r="33" spans="1:8" ht="16.5" customHeight="1">
      <c r="A33" s="9" t="s">
        <v>1297</v>
      </c>
      <c r="B33" s="18" t="s">
        <v>394</v>
      </c>
      <c r="C33" s="7"/>
      <c r="D33" s="7" t="s">
        <v>226</v>
      </c>
      <c r="E33" s="7"/>
      <c r="F33" s="7" t="s">
        <v>226</v>
      </c>
      <c r="G33" s="7"/>
      <c r="H33" s="7"/>
    </row>
    <row r="34" spans="1:8" ht="16.5" customHeight="1">
      <c r="A34" s="9" t="s">
        <v>426</v>
      </c>
      <c r="B34" s="18" t="s">
        <v>427</v>
      </c>
      <c r="C34" s="7">
        <v>37.58</v>
      </c>
      <c r="D34" s="7" t="s">
        <v>1298</v>
      </c>
      <c r="E34" s="7">
        <v>53.24</v>
      </c>
      <c r="F34" s="7" t="s">
        <v>587</v>
      </c>
      <c r="G34" s="7">
        <v>44.09</v>
      </c>
      <c r="H34" s="7">
        <v>43.93</v>
      </c>
    </row>
    <row r="35" spans="1:8" ht="16.5" customHeight="1">
      <c r="A35" s="9" t="s">
        <v>1299</v>
      </c>
      <c r="B35" s="18" t="s">
        <v>1300</v>
      </c>
      <c r="C35" s="7" t="s">
        <v>226</v>
      </c>
      <c r="D35" s="7"/>
      <c r="E35" s="7" t="s">
        <v>226</v>
      </c>
      <c r="F35" s="7"/>
      <c r="G35" s="7" t="s">
        <v>226</v>
      </c>
      <c r="H35" s="7"/>
    </row>
  </sheetData>
  <printOptions horizontalCentered="1" verticalCentered="1"/>
  <pageMargins left="0" right="0" top="0" bottom="0" header="0.51" footer="0.51"/>
  <pageSetup horizontalDpi="300" verticalDpi="300"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7:O35"/>
  <sheetViews>
    <sheetView workbookViewId="0" topLeftCell="B19">
      <selection activeCell="J20" sqref="J20"/>
    </sheetView>
  </sheetViews>
  <sheetFormatPr defaultColWidth="11.421875" defaultRowHeight="12.75"/>
  <cols>
    <col min="1" max="1" width="17.140625" style="0" customWidth="1"/>
    <col min="2" max="2" width="11.8515625" style="0" customWidth="1"/>
    <col min="3" max="4" width="10.7109375" style="0" customWidth="1"/>
    <col min="5" max="6" width="10.28125" style="0" customWidth="1"/>
    <col min="9" max="9" width="10.421875" style="0" customWidth="1"/>
    <col min="11" max="11" width="9.8515625" style="0" customWidth="1"/>
    <col min="12" max="12" width="9.28125" style="0" customWidth="1"/>
    <col min="13" max="13" width="9.7109375" style="0" customWidth="1"/>
  </cols>
  <sheetData>
    <row r="7" spans="1:14" ht="15.75" customHeight="1">
      <c r="A7" s="86" t="s">
        <v>1301</v>
      </c>
      <c r="B7" s="87" t="s">
        <v>1302</v>
      </c>
      <c r="C7" s="88" t="s">
        <v>327</v>
      </c>
      <c r="D7" s="88" t="s">
        <v>436</v>
      </c>
      <c r="E7" s="88" t="s">
        <v>1303</v>
      </c>
      <c r="F7" s="88" t="s">
        <v>1304</v>
      </c>
      <c r="G7" s="88" t="s">
        <v>425</v>
      </c>
      <c r="H7" s="88" t="s">
        <v>1305</v>
      </c>
      <c r="I7" s="88" t="s">
        <v>326</v>
      </c>
      <c r="J7" s="88" t="s">
        <v>1306</v>
      </c>
      <c r="K7" s="88" t="s">
        <v>1307</v>
      </c>
      <c r="L7" s="88" t="s">
        <v>472</v>
      </c>
      <c r="M7" s="88" t="s">
        <v>1308</v>
      </c>
      <c r="N7" s="89"/>
    </row>
    <row r="8" spans="1:14" ht="15.75" customHeight="1">
      <c r="A8" s="91" t="s">
        <v>243</v>
      </c>
      <c r="B8" s="92" t="s">
        <v>246</v>
      </c>
      <c r="C8" s="93"/>
      <c r="D8" s="93"/>
      <c r="E8" s="93"/>
      <c r="F8" s="94" t="s">
        <v>1309</v>
      </c>
      <c r="G8" s="94" t="s">
        <v>1310</v>
      </c>
      <c r="H8" s="94" t="s">
        <v>1311</v>
      </c>
      <c r="I8" s="94" t="s">
        <v>1312</v>
      </c>
      <c r="J8" s="94" t="s">
        <v>1313</v>
      </c>
      <c r="K8" s="94" t="s">
        <v>1314</v>
      </c>
      <c r="L8" s="95" t="s">
        <v>1315</v>
      </c>
      <c r="M8" s="95" t="s">
        <v>1316</v>
      </c>
      <c r="N8" s="96"/>
    </row>
    <row r="9" spans="1:14" ht="15.75" customHeight="1">
      <c r="A9" s="91" t="s">
        <v>201</v>
      </c>
      <c r="B9" s="92" t="s">
        <v>1317</v>
      </c>
      <c r="C9" s="93"/>
      <c r="D9" s="93"/>
      <c r="E9" s="93"/>
      <c r="F9" s="93">
        <v>47.31</v>
      </c>
      <c r="G9" s="93"/>
      <c r="H9" s="93" t="s">
        <v>1318</v>
      </c>
      <c r="I9" s="93">
        <v>58.73</v>
      </c>
      <c r="J9" s="93" t="s">
        <v>1319</v>
      </c>
      <c r="K9" s="93">
        <v>47.89</v>
      </c>
      <c r="L9" s="93"/>
      <c r="M9" s="93" t="s">
        <v>1320</v>
      </c>
      <c r="N9" s="96"/>
    </row>
    <row r="10" spans="1:14" ht="15.75" customHeight="1">
      <c r="A10" s="91" t="s">
        <v>265</v>
      </c>
      <c r="B10" s="92" t="s">
        <v>266</v>
      </c>
      <c r="C10" s="93"/>
      <c r="D10" s="93"/>
      <c r="E10" s="93"/>
      <c r="F10" s="93">
        <v>48.09</v>
      </c>
      <c r="G10" s="93"/>
      <c r="H10" s="93" t="s">
        <v>1321</v>
      </c>
      <c r="I10" s="93">
        <v>58.55</v>
      </c>
      <c r="J10" s="93" t="s">
        <v>1319</v>
      </c>
      <c r="K10" s="93">
        <v>43.48</v>
      </c>
      <c r="L10" s="93"/>
      <c r="M10" s="93" t="s">
        <v>1322</v>
      </c>
      <c r="N10" s="96"/>
    </row>
    <row r="11" spans="1:14" ht="15.75" customHeight="1">
      <c r="A11" s="91" t="s">
        <v>228</v>
      </c>
      <c r="B11" s="92" t="s">
        <v>341</v>
      </c>
      <c r="C11" s="93">
        <v>49.97</v>
      </c>
      <c r="D11" s="93"/>
      <c r="E11" s="93" t="s">
        <v>1320</v>
      </c>
      <c r="F11" s="93" t="s">
        <v>1323</v>
      </c>
      <c r="G11" s="93" t="s">
        <v>1324</v>
      </c>
      <c r="H11" s="93" t="s">
        <v>1325</v>
      </c>
      <c r="I11" s="93"/>
      <c r="J11" s="93"/>
      <c r="K11" s="93">
        <v>39.15</v>
      </c>
      <c r="L11" s="93"/>
      <c r="M11" s="93" t="s">
        <v>1179</v>
      </c>
      <c r="N11" s="96"/>
    </row>
    <row r="12" spans="1:14" ht="15.75" customHeight="1">
      <c r="A12" s="91" t="s">
        <v>286</v>
      </c>
      <c r="B12" s="92" t="s">
        <v>287</v>
      </c>
      <c r="C12" s="93"/>
      <c r="D12" s="93"/>
      <c r="E12" s="93"/>
      <c r="F12" s="93">
        <v>55.16</v>
      </c>
      <c r="G12" s="93"/>
      <c r="H12" s="93" t="s">
        <v>1326</v>
      </c>
      <c r="I12" s="93" t="s">
        <v>1327</v>
      </c>
      <c r="J12" s="93" t="s">
        <v>1319</v>
      </c>
      <c r="K12" s="93">
        <v>46</v>
      </c>
      <c r="L12" s="93"/>
      <c r="M12" s="93" t="s">
        <v>1328</v>
      </c>
      <c r="N12" s="96"/>
    </row>
    <row r="13" spans="1:14" ht="15.75" customHeight="1">
      <c r="A13" s="91" t="s">
        <v>1329</v>
      </c>
      <c r="B13" s="92" t="s">
        <v>220</v>
      </c>
      <c r="C13" s="93" t="s">
        <v>1330</v>
      </c>
      <c r="D13" s="93" t="s">
        <v>1331</v>
      </c>
      <c r="E13" s="93" t="s">
        <v>1328</v>
      </c>
      <c r="F13" s="93"/>
      <c r="G13" s="94"/>
      <c r="H13" s="93" t="s">
        <v>1332</v>
      </c>
      <c r="I13" s="93"/>
      <c r="J13" s="93"/>
      <c r="K13" s="93">
        <v>37.73</v>
      </c>
      <c r="L13" s="93" t="s">
        <v>1333</v>
      </c>
      <c r="M13" s="93" t="s">
        <v>1334</v>
      </c>
      <c r="N13" s="96"/>
    </row>
    <row r="14" spans="1:14" ht="15.75" customHeight="1">
      <c r="A14" s="91" t="s">
        <v>291</v>
      </c>
      <c r="B14" s="92" t="s">
        <v>1335</v>
      </c>
      <c r="C14" s="93" t="s">
        <v>1336</v>
      </c>
      <c r="D14" s="93" t="s">
        <v>1337</v>
      </c>
      <c r="E14" s="93" t="s">
        <v>1338</v>
      </c>
      <c r="F14" s="93"/>
      <c r="G14" s="93"/>
      <c r="H14" s="93"/>
      <c r="I14" s="93">
        <v>52.76</v>
      </c>
      <c r="J14" s="93" t="s">
        <v>1339</v>
      </c>
      <c r="K14" s="93">
        <v>39.5</v>
      </c>
      <c r="L14" s="93"/>
      <c r="M14" s="93" t="s">
        <v>1340</v>
      </c>
      <c r="N14" s="96"/>
    </row>
    <row r="15" spans="1:14" ht="15.75" customHeight="1">
      <c r="A15" s="91" t="s">
        <v>1341</v>
      </c>
      <c r="B15" s="92" t="s">
        <v>296</v>
      </c>
      <c r="C15" s="93"/>
      <c r="D15" s="93"/>
      <c r="E15" s="93"/>
      <c r="F15" s="93">
        <v>53.93</v>
      </c>
      <c r="G15" s="93"/>
      <c r="H15" s="93"/>
      <c r="I15" s="93"/>
      <c r="J15" s="93"/>
      <c r="K15" s="93">
        <v>45.91</v>
      </c>
      <c r="L15" s="93"/>
      <c r="M15" s="93" t="s">
        <v>1342</v>
      </c>
      <c r="N15" s="96"/>
    </row>
    <row r="16" spans="1:14" ht="15.75" customHeight="1">
      <c r="A16" s="91" t="s">
        <v>299</v>
      </c>
      <c r="B16" s="92" t="s">
        <v>349</v>
      </c>
      <c r="C16" s="93"/>
      <c r="D16" s="93"/>
      <c r="E16" s="93"/>
      <c r="F16" s="93">
        <v>45.42</v>
      </c>
      <c r="G16" s="93"/>
      <c r="H16" s="93" t="s">
        <v>1343</v>
      </c>
      <c r="I16" s="93">
        <v>57.17</v>
      </c>
      <c r="J16" s="93" t="s">
        <v>1339</v>
      </c>
      <c r="K16" s="93" t="s">
        <v>1344</v>
      </c>
      <c r="L16" s="93"/>
      <c r="M16" s="93" t="s">
        <v>1345</v>
      </c>
      <c r="N16" s="96"/>
    </row>
    <row r="17" spans="1:14" ht="15.75" customHeight="1">
      <c r="A17" s="91" t="s">
        <v>260</v>
      </c>
      <c r="B17" s="92" t="s">
        <v>261</v>
      </c>
      <c r="C17" s="93"/>
      <c r="D17" s="93"/>
      <c r="E17" s="93"/>
      <c r="F17" s="93">
        <v>55.79</v>
      </c>
      <c r="G17" s="93"/>
      <c r="H17" s="93" t="s">
        <v>1326</v>
      </c>
      <c r="I17" s="93"/>
      <c r="J17" s="93"/>
      <c r="K17" s="93">
        <v>48.96</v>
      </c>
      <c r="L17" s="93"/>
      <c r="M17" s="93" t="s">
        <v>1346</v>
      </c>
      <c r="N17" s="96"/>
    </row>
    <row r="18" spans="1:14" ht="15.75" customHeight="1">
      <c r="A18" s="91" t="s">
        <v>233</v>
      </c>
      <c r="B18" s="92" t="s">
        <v>1347</v>
      </c>
      <c r="C18" s="93"/>
      <c r="D18" s="93"/>
      <c r="E18" s="93"/>
      <c r="F18" s="93">
        <v>58.94</v>
      </c>
      <c r="G18" s="93"/>
      <c r="H18" s="93"/>
      <c r="I18" s="93" t="s">
        <v>1327</v>
      </c>
      <c r="J18" s="93" t="s">
        <v>1319</v>
      </c>
      <c r="K18" s="93"/>
      <c r="L18" s="93"/>
      <c r="M18" s="93" t="s">
        <v>1348</v>
      </c>
      <c r="N18" s="96"/>
    </row>
    <row r="19" spans="1:14" ht="15.75" customHeight="1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</row>
    <row r="20" spans="1:14" ht="15.7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1:14" ht="15.75" customHeight="1">
      <c r="A21" s="96"/>
      <c r="B21" s="96"/>
      <c r="C21" s="96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</row>
    <row r="22" spans="1:14" ht="15.75" customHeight="1">
      <c r="A22" s="96"/>
      <c r="B22" s="96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4" ht="15.75" customHeight="1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</row>
    <row r="24" spans="1:14" ht="15.7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</row>
    <row r="25" ht="15.75">
      <c r="A25" s="90"/>
    </row>
    <row r="28" spans="1:15" ht="15.75" customHeight="1">
      <c r="A28" s="2" t="s">
        <v>1349</v>
      </c>
      <c r="B28" s="56">
        <v>38725</v>
      </c>
      <c r="C28" s="3" t="s">
        <v>399</v>
      </c>
      <c r="D28" s="4" t="s">
        <v>472</v>
      </c>
      <c r="E28" s="4" t="s">
        <v>1350</v>
      </c>
      <c r="F28" s="4" t="s">
        <v>1351</v>
      </c>
      <c r="G28" s="4" t="s">
        <v>1352</v>
      </c>
      <c r="H28" s="4" t="s">
        <v>198</v>
      </c>
      <c r="I28" s="4" t="s">
        <v>893</v>
      </c>
      <c r="J28" s="4" t="s">
        <v>1353</v>
      </c>
      <c r="K28" s="4" t="s">
        <v>1354</v>
      </c>
      <c r="L28" s="4" t="s">
        <v>1355</v>
      </c>
      <c r="M28" s="2"/>
      <c r="N28" s="2"/>
      <c r="O28" s="2"/>
    </row>
    <row r="29" spans="1:15" ht="15.75" customHeight="1">
      <c r="A29" s="5" t="s">
        <v>633</v>
      </c>
      <c r="B29" s="29" t="s">
        <v>1356</v>
      </c>
      <c r="C29" s="7"/>
      <c r="D29" s="7" t="s">
        <v>1357</v>
      </c>
      <c r="E29" s="7" t="s">
        <v>1358</v>
      </c>
      <c r="F29" s="7" t="s">
        <v>1359</v>
      </c>
      <c r="G29" s="7"/>
      <c r="H29" s="7"/>
      <c r="I29" s="7"/>
      <c r="J29" s="7"/>
      <c r="K29" s="7"/>
      <c r="L29" s="7" t="s">
        <v>1360</v>
      </c>
      <c r="M29" s="24"/>
      <c r="N29" s="24"/>
      <c r="O29" s="24"/>
    </row>
    <row r="30" spans="1:15" ht="15.75" customHeight="1">
      <c r="A30" s="9" t="s">
        <v>727</v>
      </c>
      <c r="B30" s="18" t="s">
        <v>1361</v>
      </c>
      <c r="C30" s="7"/>
      <c r="D30" s="7"/>
      <c r="E30" s="7" t="s">
        <v>1362</v>
      </c>
      <c r="F30" s="7" t="s">
        <v>1363</v>
      </c>
      <c r="G30" s="7"/>
      <c r="H30" s="7"/>
      <c r="I30" s="7" t="s">
        <v>1364</v>
      </c>
      <c r="J30" s="7"/>
      <c r="K30" s="7"/>
      <c r="L30" s="7"/>
      <c r="M30" s="24"/>
      <c r="N30" s="24"/>
      <c r="O30" s="24"/>
    </row>
    <row r="31" spans="1:15" ht="15.75" customHeight="1">
      <c r="A31" s="9" t="s">
        <v>243</v>
      </c>
      <c r="B31" s="18" t="s">
        <v>1365</v>
      </c>
      <c r="C31" s="7"/>
      <c r="D31" s="7"/>
      <c r="E31" s="7"/>
      <c r="F31" s="7"/>
      <c r="G31" s="7" t="s">
        <v>1366</v>
      </c>
      <c r="H31" s="7" t="s">
        <v>1367</v>
      </c>
      <c r="I31" s="7" t="s">
        <v>1368</v>
      </c>
      <c r="J31" s="7"/>
      <c r="K31" s="7"/>
      <c r="L31" s="7" t="s">
        <v>1369</v>
      </c>
      <c r="M31" s="24"/>
      <c r="N31" s="24"/>
      <c r="O31" s="24"/>
    </row>
    <row r="32" spans="1:15" ht="15.75" customHeight="1">
      <c r="A32" s="9" t="s">
        <v>243</v>
      </c>
      <c r="B32" s="18" t="s">
        <v>1370</v>
      </c>
      <c r="C32" s="7"/>
      <c r="D32" s="7"/>
      <c r="E32" s="7" t="s">
        <v>1371</v>
      </c>
      <c r="F32" s="7" t="s">
        <v>1372</v>
      </c>
      <c r="G32" s="7"/>
      <c r="H32" s="7" t="s">
        <v>1373</v>
      </c>
      <c r="I32" s="7"/>
      <c r="J32" s="7"/>
      <c r="K32" s="7"/>
      <c r="L32" s="7"/>
      <c r="M32" s="24"/>
      <c r="N32" s="24"/>
      <c r="O32" s="24"/>
    </row>
    <row r="33" spans="1:15" ht="15.75" customHeight="1">
      <c r="A33" s="9" t="s">
        <v>916</v>
      </c>
      <c r="B33" s="18" t="s">
        <v>1374</v>
      </c>
      <c r="C33" s="7" t="s">
        <v>1375</v>
      </c>
      <c r="D33" s="7" t="s">
        <v>1376</v>
      </c>
      <c r="E33" s="7"/>
      <c r="F33" s="7"/>
      <c r="G33" s="7"/>
      <c r="H33" s="7"/>
      <c r="I33" s="7"/>
      <c r="J33" s="7"/>
      <c r="K33" s="7"/>
      <c r="L33" s="7" t="s">
        <v>1377</v>
      </c>
      <c r="M33" s="24"/>
      <c r="N33" s="24"/>
      <c r="O33" s="24"/>
    </row>
    <row r="34" spans="1:15" ht="15.75" customHeight="1">
      <c r="A34" s="9" t="s">
        <v>609</v>
      </c>
      <c r="B34" s="18" t="s">
        <v>1378</v>
      </c>
      <c r="C34" s="7"/>
      <c r="D34" s="7">
        <v>54.99</v>
      </c>
      <c r="E34" s="7" t="s">
        <v>1379</v>
      </c>
      <c r="F34" s="7" t="s">
        <v>1380</v>
      </c>
      <c r="G34" s="7"/>
      <c r="H34" s="7"/>
      <c r="I34" s="7"/>
      <c r="J34" s="7"/>
      <c r="K34" s="7"/>
      <c r="L34" s="7" t="s">
        <v>1381</v>
      </c>
      <c r="M34" s="24"/>
      <c r="N34" s="24"/>
      <c r="O34" s="24"/>
    </row>
    <row r="35" spans="1:15" ht="15.75" customHeight="1">
      <c r="A35" s="9" t="s">
        <v>444</v>
      </c>
      <c r="B35" s="18" t="s">
        <v>1382</v>
      </c>
      <c r="C35" s="7"/>
      <c r="D35" s="7" t="s">
        <v>1383</v>
      </c>
      <c r="E35" s="7"/>
      <c r="F35" s="7"/>
      <c r="G35" s="7"/>
      <c r="H35" s="7"/>
      <c r="I35" s="7"/>
      <c r="J35" s="7" t="s">
        <v>1384</v>
      </c>
      <c r="K35" s="7" t="s">
        <v>1385</v>
      </c>
      <c r="L35" s="7"/>
      <c r="M35" s="24"/>
      <c r="N35" s="24"/>
      <c r="O35" s="24"/>
    </row>
  </sheetData>
  <printOptions horizontalCentered="1" verticalCentered="1"/>
  <pageMargins left="0" right="0" top="0" bottom="0" header="0.31" footer="0.31"/>
  <pageSetup orientation="landscape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L41"/>
  <sheetViews>
    <sheetView workbookViewId="0" topLeftCell="A1">
      <selection activeCell="A15" sqref="A15"/>
    </sheetView>
  </sheetViews>
  <sheetFormatPr defaultColWidth="11.421875" defaultRowHeight="12.75"/>
  <cols>
    <col min="1" max="1" width="21.00390625" style="0" customWidth="1"/>
    <col min="2" max="2" width="15.7109375" style="0" customWidth="1"/>
  </cols>
  <sheetData>
    <row r="3" spans="1:12" ht="15" customHeight="1">
      <c r="A3" s="97" t="s">
        <v>1386</v>
      </c>
      <c r="B3" s="97"/>
      <c r="C3" s="3" t="s">
        <v>399</v>
      </c>
      <c r="D3" s="4" t="s">
        <v>472</v>
      </c>
      <c r="E3" s="4" t="s">
        <v>326</v>
      </c>
      <c r="F3" s="4" t="s">
        <v>198</v>
      </c>
      <c r="G3" s="4" t="s">
        <v>325</v>
      </c>
      <c r="H3" s="4" t="s">
        <v>425</v>
      </c>
      <c r="I3" s="4" t="s">
        <v>1387</v>
      </c>
      <c r="J3" s="4" t="s">
        <v>327</v>
      </c>
      <c r="K3" s="4" t="s">
        <v>436</v>
      </c>
      <c r="L3" s="2"/>
    </row>
    <row r="4" spans="1:11" ht="15" customHeight="1">
      <c r="A4" s="5" t="s">
        <v>633</v>
      </c>
      <c r="B4" s="29" t="s">
        <v>634</v>
      </c>
      <c r="C4" s="7">
        <v>24.85</v>
      </c>
      <c r="D4" s="7">
        <v>54.04</v>
      </c>
      <c r="E4" s="7"/>
      <c r="F4" s="7"/>
      <c r="G4" s="7"/>
      <c r="H4" s="7"/>
      <c r="I4" s="7"/>
      <c r="J4" s="7"/>
      <c r="K4" s="7"/>
    </row>
    <row r="5" spans="1:11" ht="15" customHeight="1">
      <c r="A5" s="9" t="s">
        <v>727</v>
      </c>
      <c r="B5" s="18" t="s">
        <v>566</v>
      </c>
      <c r="C5" s="7"/>
      <c r="D5" s="7">
        <v>59.63</v>
      </c>
      <c r="E5" s="7"/>
      <c r="F5" s="7" t="s">
        <v>1388</v>
      </c>
      <c r="G5" s="7"/>
      <c r="H5" s="7"/>
      <c r="I5" s="7" t="s">
        <v>1389</v>
      </c>
      <c r="J5" s="7"/>
      <c r="K5" s="7"/>
    </row>
    <row r="6" spans="1:11" ht="15" customHeight="1">
      <c r="A6" s="9" t="s">
        <v>1390</v>
      </c>
      <c r="B6" s="18" t="s">
        <v>593</v>
      </c>
      <c r="C6" s="7"/>
      <c r="D6" s="7">
        <v>59.84</v>
      </c>
      <c r="E6" s="7"/>
      <c r="F6" s="7"/>
      <c r="G6" s="7"/>
      <c r="H6" s="7"/>
      <c r="I6" s="7"/>
      <c r="J6" s="7">
        <v>30.17</v>
      </c>
      <c r="K6" s="7"/>
    </row>
    <row r="7" spans="1:11" ht="15" customHeight="1">
      <c r="A7" s="9" t="s">
        <v>444</v>
      </c>
      <c r="B7" s="18" t="s">
        <v>445</v>
      </c>
      <c r="C7" s="7"/>
      <c r="D7" s="7" t="s">
        <v>1391</v>
      </c>
      <c r="E7" s="7"/>
      <c r="F7" s="7"/>
      <c r="G7" s="7">
        <v>33.95</v>
      </c>
      <c r="H7" s="7" t="s">
        <v>1392</v>
      </c>
      <c r="I7" s="7" t="s">
        <v>1393</v>
      </c>
      <c r="J7" s="7"/>
      <c r="K7" s="7"/>
    </row>
    <row r="8" spans="1:11" ht="15" customHeight="1">
      <c r="A8" s="9" t="s">
        <v>243</v>
      </c>
      <c r="B8" s="18" t="s">
        <v>448</v>
      </c>
      <c r="C8" s="7"/>
      <c r="D8" s="7"/>
      <c r="E8" s="7">
        <v>38.67</v>
      </c>
      <c r="F8" s="7" t="s">
        <v>1394</v>
      </c>
      <c r="G8" s="7"/>
      <c r="H8" s="7"/>
      <c r="I8" s="7"/>
      <c r="J8" s="7"/>
      <c r="K8" s="7"/>
    </row>
    <row r="9" spans="1:12" ht="15" customHeight="1">
      <c r="A9" s="9" t="s">
        <v>554</v>
      </c>
      <c r="B9" s="18" t="s">
        <v>555</v>
      </c>
      <c r="C9" s="7">
        <v>29.91</v>
      </c>
      <c r="D9" s="7"/>
      <c r="E9" s="7"/>
      <c r="F9" s="7"/>
      <c r="G9" s="7">
        <v>36.23</v>
      </c>
      <c r="H9" s="7">
        <v>38.81</v>
      </c>
      <c r="I9" s="7"/>
      <c r="J9" s="7">
        <v>32.96</v>
      </c>
      <c r="K9" s="7"/>
      <c r="L9" s="24"/>
    </row>
    <row r="10" spans="1:11" ht="15" customHeight="1">
      <c r="A10" s="9" t="s">
        <v>554</v>
      </c>
      <c r="B10" s="18" t="s">
        <v>372</v>
      </c>
      <c r="C10" s="7"/>
      <c r="D10" s="7"/>
      <c r="E10" s="7">
        <v>27.78</v>
      </c>
      <c r="F10" s="7"/>
      <c r="G10" s="7"/>
      <c r="H10" s="7"/>
      <c r="I10" s="7"/>
      <c r="J10" s="7"/>
      <c r="K10" s="7">
        <v>57.13</v>
      </c>
    </row>
    <row r="11" spans="1:11" ht="15" customHeight="1">
      <c r="A11" s="9" t="s">
        <v>609</v>
      </c>
      <c r="B11" s="18" t="s">
        <v>610</v>
      </c>
      <c r="C11" s="7">
        <v>25.56</v>
      </c>
      <c r="D11" s="7"/>
      <c r="E11" s="7">
        <v>34.41</v>
      </c>
      <c r="F11" s="7"/>
      <c r="G11" s="7"/>
      <c r="H11" s="7"/>
      <c r="I11" s="7"/>
      <c r="J11" s="7"/>
      <c r="K11" s="7" t="s">
        <v>1395</v>
      </c>
    </row>
    <row r="12" spans="1:11" ht="15" customHeight="1">
      <c r="A12" s="9" t="s">
        <v>1396</v>
      </c>
      <c r="B12" s="18" t="s">
        <v>537</v>
      </c>
      <c r="C12" s="7">
        <v>24.74</v>
      </c>
      <c r="D12" s="7"/>
      <c r="E12" s="7"/>
      <c r="F12" s="7"/>
      <c r="G12" s="7"/>
      <c r="H12" s="7"/>
      <c r="I12" s="7"/>
      <c r="J12" s="7"/>
      <c r="K12" s="7">
        <v>59.91</v>
      </c>
    </row>
    <row r="13" spans="1:11" ht="15" customHeight="1">
      <c r="A13" s="9" t="s">
        <v>624</v>
      </c>
      <c r="B13" s="18" t="s">
        <v>625</v>
      </c>
      <c r="C13" s="7"/>
      <c r="D13" s="7"/>
      <c r="E13" s="7">
        <v>38.88</v>
      </c>
      <c r="F13" s="7"/>
      <c r="G13" s="7"/>
      <c r="H13" s="7"/>
      <c r="I13" s="7" t="s">
        <v>1397</v>
      </c>
      <c r="J13" s="7"/>
      <c r="K13" s="7"/>
    </row>
    <row r="14" spans="3:11" ht="15" customHeight="1">
      <c r="C14" s="24"/>
      <c r="D14" s="24"/>
      <c r="E14" s="24"/>
      <c r="F14" s="24"/>
      <c r="G14" s="24"/>
      <c r="H14" s="24"/>
      <c r="I14" s="24"/>
      <c r="J14" s="24"/>
      <c r="K14" s="24"/>
    </row>
    <row r="15" spans="3:11" ht="15" customHeight="1">
      <c r="C15" s="24"/>
      <c r="D15" s="24"/>
      <c r="E15" s="24"/>
      <c r="F15" s="24"/>
      <c r="G15" s="24"/>
      <c r="H15" s="24"/>
      <c r="I15" s="24"/>
      <c r="J15" s="24"/>
      <c r="K15" s="24"/>
    </row>
    <row r="16" spans="1:10" ht="15" customHeight="1">
      <c r="A16" s="39" t="s">
        <v>1398</v>
      </c>
      <c r="B16" s="98"/>
      <c r="C16" s="99" t="s">
        <v>1399</v>
      </c>
      <c r="D16" s="99" t="s">
        <v>1400</v>
      </c>
      <c r="E16" s="99" t="s">
        <v>1401</v>
      </c>
      <c r="F16" s="99" t="s">
        <v>546</v>
      </c>
      <c r="G16" s="99" t="s">
        <v>1402</v>
      </c>
      <c r="H16" s="99" t="s">
        <v>1403</v>
      </c>
      <c r="I16" s="99" t="s">
        <v>1404</v>
      </c>
      <c r="J16" s="99" t="s">
        <v>720</v>
      </c>
    </row>
    <row r="17" spans="1:10" ht="15" customHeight="1">
      <c r="A17" s="53" t="s">
        <v>353</v>
      </c>
      <c r="B17" s="100" t="s">
        <v>354</v>
      </c>
      <c r="C17" s="8"/>
      <c r="D17" s="8"/>
      <c r="E17" s="8">
        <v>46.65</v>
      </c>
      <c r="F17" s="8"/>
      <c r="G17" s="8">
        <v>47.07</v>
      </c>
      <c r="H17" s="8"/>
      <c r="I17" s="8"/>
      <c r="J17" s="8"/>
    </row>
    <row r="18" spans="1:10" ht="15" customHeight="1">
      <c r="A18" s="53" t="s">
        <v>355</v>
      </c>
      <c r="B18" s="18" t="s">
        <v>356</v>
      </c>
      <c r="C18" s="7">
        <v>45.64</v>
      </c>
      <c r="D18" s="7"/>
      <c r="E18" s="7">
        <v>47.96</v>
      </c>
      <c r="F18" s="7"/>
      <c r="G18" s="7">
        <v>48.78</v>
      </c>
      <c r="H18" s="7"/>
      <c r="I18" s="7">
        <v>53.08</v>
      </c>
      <c r="J18" s="7"/>
    </row>
    <row r="19" spans="1:10" ht="15" customHeight="1">
      <c r="A19" s="9" t="s">
        <v>501</v>
      </c>
      <c r="B19" s="18" t="s">
        <v>502</v>
      </c>
      <c r="C19" s="7"/>
      <c r="D19" s="7" t="s">
        <v>1405</v>
      </c>
      <c r="E19" s="7"/>
      <c r="F19" s="7" t="s">
        <v>1406</v>
      </c>
      <c r="G19" s="7"/>
      <c r="H19" s="7" t="s">
        <v>1407</v>
      </c>
      <c r="I19" s="7"/>
      <c r="J19" s="7" t="s">
        <v>1408</v>
      </c>
    </row>
    <row r="20" spans="1:10" ht="15" customHeight="1">
      <c r="A20" s="9" t="s">
        <v>1267</v>
      </c>
      <c r="B20" s="18" t="s">
        <v>358</v>
      </c>
      <c r="C20" s="7">
        <v>42.09</v>
      </c>
      <c r="D20" s="7"/>
      <c r="E20" s="7">
        <v>53.89</v>
      </c>
      <c r="F20" s="7"/>
      <c r="G20" s="7" t="s">
        <v>1409</v>
      </c>
      <c r="H20" s="7"/>
      <c r="I20" s="7" t="s">
        <v>1410</v>
      </c>
      <c r="J20" s="7"/>
    </row>
    <row r="21" spans="1:10" ht="15" customHeight="1">
      <c r="A21" s="9" t="s">
        <v>1411</v>
      </c>
      <c r="B21" s="18" t="s">
        <v>1195</v>
      </c>
      <c r="C21" s="7"/>
      <c r="D21" s="7" t="s">
        <v>1412</v>
      </c>
      <c r="E21" s="7"/>
      <c r="F21" s="7"/>
      <c r="G21" s="7"/>
      <c r="H21" s="7" t="s">
        <v>1413</v>
      </c>
      <c r="I21" s="7"/>
      <c r="J21" s="7"/>
    </row>
    <row r="22" spans="1:10" ht="15" customHeight="1">
      <c r="A22" s="9" t="s">
        <v>1414</v>
      </c>
      <c r="B22" s="18" t="s">
        <v>467</v>
      </c>
      <c r="C22" s="7" t="s">
        <v>1415</v>
      </c>
      <c r="D22" s="7"/>
      <c r="E22" s="7">
        <v>59.69</v>
      </c>
      <c r="F22" s="7"/>
      <c r="G22" s="7">
        <v>53.94</v>
      </c>
      <c r="H22" s="7"/>
      <c r="I22" s="7"/>
      <c r="J22" s="7"/>
    </row>
    <row r="23" spans="1:10" ht="15" customHeight="1">
      <c r="A23" s="9" t="s">
        <v>1270</v>
      </c>
      <c r="B23" s="18" t="s">
        <v>432</v>
      </c>
      <c r="C23" s="7"/>
      <c r="D23" s="7" t="s">
        <v>1416</v>
      </c>
      <c r="E23" s="7"/>
      <c r="F23" s="7" t="s">
        <v>1417</v>
      </c>
      <c r="G23" s="7"/>
      <c r="H23" s="7" t="s">
        <v>1272</v>
      </c>
      <c r="I23" s="7"/>
      <c r="J23" s="7" t="s">
        <v>1418</v>
      </c>
    </row>
    <row r="24" spans="1:10" ht="15" customHeight="1">
      <c r="A24" s="9" t="s">
        <v>588</v>
      </c>
      <c r="B24" s="18" t="s">
        <v>589</v>
      </c>
      <c r="C24" s="7"/>
      <c r="D24" s="7" t="s">
        <v>1419</v>
      </c>
      <c r="E24" s="7"/>
      <c r="F24" s="7" t="s">
        <v>1420</v>
      </c>
      <c r="G24" s="7"/>
      <c r="H24" s="7" t="s">
        <v>1421</v>
      </c>
      <c r="I24" s="7"/>
      <c r="J24" s="7" t="s">
        <v>1422</v>
      </c>
    </row>
    <row r="25" spans="1:10" ht="15" customHeight="1">
      <c r="A25" s="9" t="s">
        <v>228</v>
      </c>
      <c r="B25" s="18" t="s">
        <v>229</v>
      </c>
      <c r="C25" s="7">
        <v>40.97</v>
      </c>
      <c r="D25" s="7"/>
      <c r="E25" s="7">
        <v>43.44</v>
      </c>
      <c r="F25" s="7"/>
      <c r="G25" s="7">
        <v>52.65</v>
      </c>
      <c r="H25" s="7"/>
      <c r="I25" s="7">
        <v>51.17</v>
      </c>
      <c r="J25" s="7"/>
    </row>
    <row r="26" spans="1:10" ht="15" customHeight="1">
      <c r="A26" s="9" t="s">
        <v>1277</v>
      </c>
      <c r="B26" s="18" t="s">
        <v>370</v>
      </c>
      <c r="C26" s="7">
        <v>39.07</v>
      </c>
      <c r="D26" s="7"/>
      <c r="E26" s="7">
        <v>46.81</v>
      </c>
      <c r="F26" s="7"/>
      <c r="G26" s="7">
        <v>52.33</v>
      </c>
      <c r="H26" s="7"/>
      <c r="I26" s="7" t="s">
        <v>1423</v>
      </c>
      <c r="J26" s="7"/>
    </row>
    <row r="27" spans="1:10" ht="15" customHeight="1">
      <c r="A27" s="9" t="s">
        <v>1280</v>
      </c>
      <c r="B27" s="18" t="s">
        <v>246</v>
      </c>
      <c r="C27" s="7">
        <v>37.97</v>
      </c>
      <c r="D27" s="7"/>
      <c r="E27" s="7">
        <v>44.64</v>
      </c>
      <c r="F27" s="7"/>
      <c r="G27" s="7">
        <v>47.69</v>
      </c>
      <c r="H27" s="7"/>
      <c r="I27" s="7">
        <v>45.49</v>
      </c>
      <c r="J27" s="7"/>
    </row>
    <row r="28" spans="1:10" ht="15" customHeight="1">
      <c r="A28" s="9" t="s">
        <v>1050</v>
      </c>
      <c r="B28" s="18" t="s">
        <v>1051</v>
      </c>
      <c r="C28" s="7"/>
      <c r="D28" s="7" t="s">
        <v>1424</v>
      </c>
      <c r="E28" s="7"/>
      <c r="F28" s="7"/>
      <c r="G28" s="7"/>
      <c r="H28" s="7"/>
      <c r="I28" s="7"/>
      <c r="J28" s="7"/>
    </row>
    <row r="29" spans="1:10" ht="15" customHeight="1">
      <c r="A29" s="9" t="s">
        <v>452</v>
      </c>
      <c r="B29" s="18" t="s">
        <v>453</v>
      </c>
      <c r="C29" s="7"/>
      <c r="D29" s="7" t="s">
        <v>1283</v>
      </c>
      <c r="E29" s="7"/>
      <c r="F29" s="7" t="s">
        <v>1425</v>
      </c>
      <c r="G29" s="7"/>
      <c r="H29" s="7" t="s">
        <v>1284</v>
      </c>
      <c r="I29" s="7"/>
      <c r="J29" s="7" t="s">
        <v>1426</v>
      </c>
    </row>
    <row r="30" spans="1:10" ht="15" customHeight="1">
      <c r="A30" s="9" t="s">
        <v>376</v>
      </c>
      <c r="B30" s="18" t="s">
        <v>473</v>
      </c>
      <c r="C30" s="7">
        <v>39.53</v>
      </c>
      <c r="D30" s="7"/>
      <c r="E30" s="7" t="s">
        <v>1427</v>
      </c>
      <c r="F30" s="7"/>
      <c r="G30" s="7">
        <v>52.03</v>
      </c>
      <c r="H30" s="7"/>
      <c r="I30" s="7"/>
      <c r="J30" s="7"/>
    </row>
    <row r="31" spans="1:10" ht="15" customHeight="1">
      <c r="A31" s="9" t="s">
        <v>1286</v>
      </c>
      <c r="B31" s="18" t="s">
        <v>380</v>
      </c>
      <c r="C31" s="7">
        <v>34.85</v>
      </c>
      <c r="D31" s="7"/>
      <c r="E31" s="7">
        <v>41.87</v>
      </c>
      <c r="F31" s="7"/>
      <c r="G31" s="7">
        <v>48.04</v>
      </c>
      <c r="H31" s="7"/>
      <c r="I31" s="7">
        <v>41.97</v>
      </c>
      <c r="J31" s="7"/>
    </row>
    <row r="32" spans="1:10" ht="15" customHeight="1">
      <c r="A32" s="9" t="s">
        <v>434</v>
      </c>
      <c r="B32" s="18" t="s">
        <v>389</v>
      </c>
      <c r="C32" s="7"/>
      <c r="D32" s="7" t="s">
        <v>1428</v>
      </c>
      <c r="E32" s="7"/>
      <c r="F32" s="7" t="s">
        <v>1429</v>
      </c>
      <c r="G32" s="7"/>
      <c r="H32" s="7" t="s">
        <v>1430</v>
      </c>
      <c r="I32" s="7"/>
      <c r="J32" s="7" t="s">
        <v>1431</v>
      </c>
    </row>
    <row r="33" spans="1:10" ht="15" customHeight="1">
      <c r="A33" s="9" t="s">
        <v>1194</v>
      </c>
      <c r="B33" s="18" t="s">
        <v>558</v>
      </c>
      <c r="C33" s="7"/>
      <c r="D33" s="7" t="s">
        <v>1432</v>
      </c>
      <c r="E33" s="7"/>
      <c r="F33" s="7" t="s">
        <v>1433</v>
      </c>
      <c r="G33" s="7"/>
      <c r="H33" s="7" t="s">
        <v>1434</v>
      </c>
      <c r="I33" s="7"/>
      <c r="J33" s="7" t="s">
        <v>1435</v>
      </c>
    </row>
    <row r="34" spans="1:10" ht="15" customHeight="1">
      <c r="A34" s="9" t="s">
        <v>1194</v>
      </c>
      <c r="B34" s="18" t="s">
        <v>562</v>
      </c>
      <c r="C34" s="7"/>
      <c r="D34" s="7" t="s">
        <v>1436</v>
      </c>
      <c r="E34" s="7"/>
      <c r="F34" s="7" t="s">
        <v>1437</v>
      </c>
      <c r="G34" s="7"/>
      <c r="H34" s="7" t="s">
        <v>1438</v>
      </c>
      <c r="I34" s="7"/>
      <c r="J34" s="7" t="s">
        <v>1439</v>
      </c>
    </row>
    <row r="35" spans="1:10" ht="15" customHeight="1">
      <c r="A35" s="9" t="s">
        <v>381</v>
      </c>
      <c r="B35" s="18" t="s">
        <v>382</v>
      </c>
      <c r="C35" s="7">
        <v>39.79</v>
      </c>
      <c r="D35" s="7"/>
      <c r="E35" s="7">
        <v>47.36</v>
      </c>
      <c r="F35" s="7"/>
      <c r="G35" s="7">
        <v>58.25</v>
      </c>
      <c r="H35" s="7"/>
      <c r="I35" s="7"/>
      <c r="J35" s="7"/>
    </row>
    <row r="36" spans="1:10" ht="15" customHeight="1">
      <c r="A36" s="9" t="s">
        <v>385</v>
      </c>
      <c r="B36" s="18" t="s">
        <v>464</v>
      </c>
      <c r="C36" s="7">
        <v>48.36</v>
      </c>
      <c r="D36" s="7"/>
      <c r="E36" s="7">
        <v>54.28</v>
      </c>
      <c r="F36" s="7"/>
      <c r="G36" s="7">
        <v>58.19</v>
      </c>
      <c r="H36" s="7"/>
      <c r="I36" s="7"/>
      <c r="J36" s="7"/>
    </row>
    <row r="37" spans="1:10" ht="15" customHeight="1">
      <c r="A37" s="9" t="s">
        <v>387</v>
      </c>
      <c r="B37" s="18" t="s">
        <v>372</v>
      </c>
      <c r="C37" s="7">
        <v>46.41</v>
      </c>
      <c r="D37" s="7"/>
      <c r="E37" s="7">
        <v>51.57</v>
      </c>
      <c r="F37" s="7"/>
      <c r="G37" s="7" t="s">
        <v>1440</v>
      </c>
      <c r="H37" s="7"/>
      <c r="I37" s="7">
        <v>58.84</v>
      </c>
      <c r="J37" s="7"/>
    </row>
    <row r="38" spans="1:10" ht="15" customHeight="1">
      <c r="A38" s="9" t="s">
        <v>291</v>
      </c>
      <c r="B38" s="18" t="s">
        <v>292</v>
      </c>
      <c r="C38" s="7">
        <v>39.29</v>
      </c>
      <c r="D38" s="7"/>
      <c r="E38" s="7">
        <v>46.66</v>
      </c>
      <c r="F38" s="7"/>
      <c r="G38" s="7">
        <v>48.93</v>
      </c>
      <c r="H38" s="7"/>
      <c r="I38" s="7">
        <v>46.59</v>
      </c>
      <c r="J38" s="7"/>
    </row>
    <row r="39" spans="1:10" ht="15" customHeight="1">
      <c r="A39" s="9" t="s">
        <v>291</v>
      </c>
      <c r="B39" s="18" t="s">
        <v>391</v>
      </c>
      <c r="C39" s="7">
        <v>33.02</v>
      </c>
      <c r="D39" s="7"/>
      <c r="E39" s="7">
        <v>39.73</v>
      </c>
      <c r="F39" s="7"/>
      <c r="G39" s="7">
        <v>45.95</v>
      </c>
      <c r="H39" s="7"/>
      <c r="I39" s="7">
        <v>38.69</v>
      </c>
      <c r="J39" s="7"/>
    </row>
    <row r="40" spans="1:10" ht="15" customHeight="1">
      <c r="A40" s="9" t="s">
        <v>426</v>
      </c>
      <c r="B40" s="18" t="s">
        <v>427</v>
      </c>
      <c r="C40" s="7"/>
      <c r="D40" s="7" t="s">
        <v>1441</v>
      </c>
      <c r="E40" s="7"/>
      <c r="F40" s="7" t="s">
        <v>1442</v>
      </c>
      <c r="G40" s="7"/>
      <c r="H40" s="7" t="s">
        <v>1443</v>
      </c>
      <c r="I40" s="7"/>
      <c r="J40" s="7" t="s">
        <v>1444</v>
      </c>
    </row>
    <row r="41" spans="1:10" ht="15" customHeight="1">
      <c r="A41" s="9" t="s">
        <v>1199</v>
      </c>
      <c r="B41" s="18" t="s">
        <v>625</v>
      </c>
      <c r="C41" s="7"/>
      <c r="D41" s="7" t="s">
        <v>1445</v>
      </c>
      <c r="E41" s="7"/>
      <c r="F41" s="7" t="s">
        <v>1446</v>
      </c>
      <c r="G41" s="7"/>
      <c r="H41" s="7" t="s">
        <v>1447</v>
      </c>
      <c r="I41" s="7"/>
      <c r="J41" s="7"/>
    </row>
  </sheetData>
  <printOptions horizontalCentered="1" verticalCentered="1"/>
  <pageMargins left="0" right="0" top="0" bottom="0" header="0" footer="0"/>
  <pageSetup orientation="landscape" paperSize="9" scale="95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6:G36"/>
  <sheetViews>
    <sheetView workbookViewId="0" topLeftCell="A1">
      <selection activeCell="B3" sqref="B3"/>
    </sheetView>
  </sheetViews>
  <sheetFormatPr defaultColWidth="11.421875" defaultRowHeight="12.75"/>
  <cols>
    <col min="1" max="1" width="15.00390625" style="0" customWidth="1"/>
    <col min="2" max="2" width="16.421875" style="0" customWidth="1"/>
    <col min="5" max="5" width="19.7109375" style="0" customWidth="1"/>
    <col min="6" max="6" width="13.8515625" style="0" customWidth="1"/>
  </cols>
  <sheetData>
    <row r="6" spans="2:6" ht="20.25">
      <c r="B6" s="101" t="s">
        <v>1448</v>
      </c>
      <c r="C6" s="101"/>
      <c r="E6" s="101" t="s">
        <v>1449</v>
      </c>
      <c r="F6" s="101"/>
    </row>
    <row r="7" spans="1:7" ht="18">
      <c r="A7" s="102" t="s">
        <v>419</v>
      </c>
      <c r="B7" s="103" t="s">
        <v>1450</v>
      </c>
      <c r="C7" s="103" t="s">
        <v>1451</v>
      </c>
      <c r="D7" s="103" t="s">
        <v>1452</v>
      </c>
      <c r="E7" s="103" t="s">
        <v>1453</v>
      </c>
      <c r="F7" s="103" t="s">
        <v>1451</v>
      </c>
      <c r="G7" s="103" t="s">
        <v>1452</v>
      </c>
    </row>
    <row r="8" spans="1:7" ht="12.75">
      <c r="A8" s="104" t="s">
        <v>1454</v>
      </c>
      <c r="B8" s="105"/>
      <c r="C8" s="23"/>
      <c r="D8" s="7"/>
      <c r="E8" s="18" t="s">
        <v>1455</v>
      </c>
      <c r="F8" s="7">
        <v>37.43</v>
      </c>
      <c r="G8" s="7">
        <v>423</v>
      </c>
    </row>
    <row r="9" spans="1:7" ht="12.75">
      <c r="A9" s="104" t="s">
        <v>1237</v>
      </c>
      <c r="B9" s="105" t="s">
        <v>1456</v>
      </c>
      <c r="C9" s="23" t="s">
        <v>1457</v>
      </c>
      <c r="D9" s="7">
        <v>706</v>
      </c>
      <c r="E9" s="18" t="s">
        <v>1458</v>
      </c>
      <c r="F9" s="7" t="s">
        <v>226</v>
      </c>
      <c r="G9" s="7"/>
    </row>
    <row r="10" spans="1:7" ht="12.75">
      <c r="A10" s="104" t="s">
        <v>1459</v>
      </c>
      <c r="B10" s="105" t="s">
        <v>1460</v>
      </c>
      <c r="C10" s="23" t="s">
        <v>1461</v>
      </c>
      <c r="D10" s="7">
        <v>544</v>
      </c>
      <c r="E10" s="18" t="s">
        <v>1462</v>
      </c>
      <c r="F10" s="7" t="s">
        <v>1463</v>
      </c>
      <c r="G10" s="7">
        <v>144</v>
      </c>
    </row>
    <row r="11" spans="1:7" ht="12.75">
      <c r="A11" s="104" t="s">
        <v>1464</v>
      </c>
      <c r="B11" s="105"/>
      <c r="C11" s="23"/>
      <c r="D11" s="7"/>
      <c r="E11" s="18" t="s">
        <v>1465</v>
      </c>
      <c r="F11" s="7" t="s">
        <v>1466</v>
      </c>
      <c r="G11" s="7">
        <v>249</v>
      </c>
    </row>
    <row r="12" spans="1:7" ht="12.75">
      <c r="A12" s="104" t="s">
        <v>1467</v>
      </c>
      <c r="B12" s="105"/>
      <c r="C12" s="23"/>
      <c r="D12" s="7"/>
      <c r="E12" s="18"/>
      <c r="F12" s="7"/>
      <c r="G12" s="7"/>
    </row>
    <row r="13" spans="1:7" ht="12.75">
      <c r="A13" s="104" t="s">
        <v>1233</v>
      </c>
      <c r="B13" s="105" t="s">
        <v>1468</v>
      </c>
      <c r="C13" s="23" t="s">
        <v>1469</v>
      </c>
      <c r="D13" s="7">
        <v>14</v>
      </c>
      <c r="E13" s="18" t="s">
        <v>1470</v>
      </c>
      <c r="F13" s="7" t="s">
        <v>1471</v>
      </c>
      <c r="G13" s="7">
        <v>139</v>
      </c>
    </row>
    <row r="14" spans="1:7" ht="12.75">
      <c r="A14" s="104" t="s">
        <v>1472</v>
      </c>
      <c r="B14" s="105" t="s">
        <v>1468</v>
      </c>
      <c r="C14" s="23" t="s">
        <v>226</v>
      </c>
      <c r="D14" s="7"/>
      <c r="E14" s="18"/>
      <c r="F14" s="7"/>
      <c r="G14" s="7"/>
    </row>
    <row r="15" spans="1:7" ht="12.75">
      <c r="A15" s="104" t="s">
        <v>1220</v>
      </c>
      <c r="B15" s="105" t="s">
        <v>1473</v>
      </c>
      <c r="C15" s="23" t="s">
        <v>21</v>
      </c>
      <c r="D15" s="7"/>
      <c r="E15" s="18" t="s">
        <v>1474</v>
      </c>
      <c r="F15" s="7" t="s">
        <v>1475</v>
      </c>
      <c r="G15" s="7">
        <v>679</v>
      </c>
    </row>
    <row r="16" spans="1:7" ht="12.75">
      <c r="A16" s="104" t="s">
        <v>1476</v>
      </c>
      <c r="B16" s="54" t="s">
        <v>1477</v>
      </c>
      <c r="C16" s="7" t="s">
        <v>1478</v>
      </c>
      <c r="D16" s="7">
        <v>165</v>
      </c>
      <c r="E16" s="18" t="s">
        <v>1458</v>
      </c>
      <c r="F16" s="7" t="s">
        <v>1479</v>
      </c>
      <c r="G16" s="7">
        <v>349</v>
      </c>
    </row>
    <row r="17" spans="1:7" ht="12.75">
      <c r="A17" s="104" t="s">
        <v>1217</v>
      </c>
      <c r="B17" s="105" t="s">
        <v>1460</v>
      </c>
      <c r="C17" s="23" t="s">
        <v>1480</v>
      </c>
      <c r="D17" s="7">
        <v>404</v>
      </c>
      <c r="E17" s="18" t="s">
        <v>1481</v>
      </c>
      <c r="F17" s="7" t="s">
        <v>1188</v>
      </c>
      <c r="G17" s="7">
        <v>587</v>
      </c>
    </row>
    <row r="18" spans="1:7" ht="12.75">
      <c r="A18" s="104" t="s">
        <v>1482</v>
      </c>
      <c r="B18" s="105"/>
      <c r="C18" s="23"/>
      <c r="D18" s="7"/>
      <c r="E18" s="18"/>
      <c r="F18" s="7"/>
      <c r="G18" s="7"/>
    </row>
    <row r="19" spans="1:7" ht="12.75">
      <c r="A19" s="104" t="s">
        <v>1227</v>
      </c>
      <c r="B19" s="105"/>
      <c r="C19" s="23"/>
      <c r="D19" s="7"/>
      <c r="E19" s="18" t="s">
        <v>1462</v>
      </c>
      <c r="F19" s="7" t="s">
        <v>1483</v>
      </c>
      <c r="G19" s="7">
        <v>105</v>
      </c>
    </row>
    <row r="20" spans="1:7" ht="12.75">
      <c r="A20" s="104" t="s">
        <v>1484</v>
      </c>
      <c r="B20" s="105"/>
      <c r="C20" s="23"/>
      <c r="D20" s="7"/>
      <c r="E20" s="18"/>
      <c r="F20" s="7"/>
      <c r="G20" s="7"/>
    </row>
    <row r="21" spans="1:7" ht="12.75">
      <c r="A21" s="104"/>
      <c r="B21" s="105"/>
      <c r="C21" s="23"/>
      <c r="D21" s="7"/>
      <c r="E21" s="18"/>
      <c r="F21" s="7"/>
      <c r="G21" s="7"/>
    </row>
    <row r="22" spans="1:7" ht="12.75">
      <c r="A22" s="104" t="s">
        <v>1485</v>
      </c>
      <c r="B22" s="105" t="s">
        <v>1486</v>
      </c>
      <c r="C22" s="23" t="s">
        <v>1487</v>
      </c>
      <c r="D22" s="7">
        <v>342</v>
      </c>
      <c r="E22" s="18" t="s">
        <v>1488</v>
      </c>
      <c r="F22" s="7" t="s">
        <v>1489</v>
      </c>
      <c r="G22" s="7">
        <v>470</v>
      </c>
    </row>
    <row r="23" spans="1:7" ht="12.75">
      <c r="A23" s="104" t="s">
        <v>1490</v>
      </c>
      <c r="B23" s="105" t="s">
        <v>1460</v>
      </c>
      <c r="C23" s="23"/>
      <c r="D23" s="7"/>
      <c r="E23" s="18" t="s">
        <v>1474</v>
      </c>
      <c r="F23" s="7"/>
      <c r="G23" s="7"/>
    </row>
    <row r="24" spans="1:7" ht="12.75">
      <c r="A24" s="104"/>
      <c r="B24" s="105" t="s">
        <v>1473</v>
      </c>
      <c r="C24" s="23"/>
      <c r="D24" s="7"/>
      <c r="E24" s="18" t="s">
        <v>1491</v>
      </c>
      <c r="F24" s="7"/>
      <c r="G24" s="7"/>
    </row>
    <row r="25" spans="1:7" ht="12.75">
      <c r="A25" s="104"/>
      <c r="B25" s="105" t="s">
        <v>1492</v>
      </c>
      <c r="C25" s="23"/>
      <c r="D25" s="7"/>
      <c r="E25" s="18" t="s">
        <v>1458</v>
      </c>
      <c r="F25" s="7"/>
      <c r="G25" s="7"/>
    </row>
    <row r="26" spans="1:7" ht="12.75">
      <c r="A26" s="104"/>
      <c r="B26" s="105" t="s">
        <v>1493</v>
      </c>
      <c r="C26" s="23"/>
      <c r="D26" s="7"/>
      <c r="E26" s="18" t="s">
        <v>1481</v>
      </c>
      <c r="F26" s="7"/>
      <c r="G26" s="7"/>
    </row>
    <row r="27" spans="1:7" ht="12.75">
      <c r="A27" s="104"/>
      <c r="B27" s="54" t="s">
        <v>1477</v>
      </c>
      <c r="C27" s="7"/>
      <c r="D27" s="7"/>
      <c r="E27" s="18" t="s">
        <v>1465</v>
      </c>
      <c r="F27" s="7"/>
      <c r="G27" s="7"/>
    </row>
    <row r="28" spans="1:7" ht="12.75">
      <c r="A28" s="104"/>
      <c r="B28" s="105" t="s">
        <v>1468</v>
      </c>
      <c r="C28" s="23"/>
      <c r="D28" s="7"/>
      <c r="E28" s="18" t="s">
        <v>1462</v>
      </c>
      <c r="F28" s="7"/>
      <c r="G28" s="7"/>
    </row>
    <row r="29" spans="1:7" ht="12.75">
      <c r="A29" s="104"/>
      <c r="B29" s="105" t="s">
        <v>1456</v>
      </c>
      <c r="C29" s="23"/>
      <c r="D29" s="7"/>
      <c r="E29" s="18" t="s">
        <v>1455</v>
      </c>
      <c r="F29" s="7"/>
      <c r="G29" s="7"/>
    </row>
    <row r="30" spans="1:7" ht="12.75">
      <c r="A30" s="104"/>
      <c r="B30" s="105" t="s">
        <v>1494</v>
      </c>
      <c r="C30" s="23"/>
      <c r="D30" s="7"/>
      <c r="E30" s="18" t="s">
        <v>1495</v>
      </c>
      <c r="F30" s="7"/>
      <c r="G30" s="7"/>
    </row>
    <row r="31" spans="1:7" ht="12.75">
      <c r="A31" s="104"/>
      <c r="B31" s="105" t="s">
        <v>1496</v>
      </c>
      <c r="C31" s="23"/>
      <c r="D31" s="7"/>
      <c r="E31" s="18" t="s">
        <v>1470</v>
      </c>
      <c r="F31" s="7"/>
      <c r="G31" s="7"/>
    </row>
    <row r="32" spans="1:7" ht="12.75">
      <c r="A32" s="104"/>
      <c r="B32" s="105"/>
      <c r="C32" s="23"/>
      <c r="D32" s="7"/>
      <c r="E32" s="18"/>
      <c r="F32" s="7"/>
      <c r="G32" s="7"/>
    </row>
    <row r="33" spans="1:7" ht="12.75">
      <c r="A33" s="104" t="s">
        <v>1497</v>
      </c>
      <c r="B33" s="54" t="s">
        <v>1477</v>
      </c>
      <c r="C33" s="7" t="s">
        <v>1498</v>
      </c>
      <c r="D33" s="7">
        <v>252</v>
      </c>
      <c r="E33" s="18" t="s">
        <v>1481</v>
      </c>
      <c r="F33" s="7" t="s">
        <v>1499</v>
      </c>
      <c r="G33" s="7">
        <v>650</v>
      </c>
    </row>
    <row r="34" spans="1:7" ht="12.75">
      <c r="A34" s="104" t="s">
        <v>1500</v>
      </c>
      <c r="B34" s="105" t="s">
        <v>1468</v>
      </c>
      <c r="C34" s="23"/>
      <c r="D34" s="7"/>
      <c r="E34" s="18" t="s">
        <v>1465</v>
      </c>
      <c r="F34" s="7"/>
      <c r="G34" s="7"/>
    </row>
    <row r="35" spans="1:7" ht="12.75">
      <c r="A35" s="104"/>
      <c r="B35" s="105" t="s">
        <v>1460</v>
      </c>
      <c r="C35" s="23"/>
      <c r="D35" s="7"/>
      <c r="E35" s="18" t="s">
        <v>1462</v>
      </c>
      <c r="F35" s="7"/>
      <c r="G35" s="7"/>
    </row>
    <row r="36" spans="1:7" ht="12.75">
      <c r="A36" s="104"/>
      <c r="B36" s="105" t="s">
        <v>1493</v>
      </c>
      <c r="C36" s="23"/>
      <c r="D36" s="7">
        <v>2427</v>
      </c>
      <c r="E36" s="18" t="s">
        <v>1455</v>
      </c>
      <c r="F36" s="7"/>
      <c r="G36" s="7">
        <f>SUM(G8:G35)</f>
        <v>3795</v>
      </c>
    </row>
  </sheetData>
  <printOptions/>
  <pageMargins left="0.79" right="0.79" top="0.98" bottom="0.98" header="0.49" footer="0.49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7:G36"/>
  <sheetViews>
    <sheetView workbookViewId="0" topLeftCell="A1">
      <selection activeCell="B3" sqref="B3"/>
    </sheetView>
  </sheetViews>
  <sheetFormatPr defaultColWidth="11.421875" defaultRowHeight="12.75"/>
  <cols>
    <col min="1" max="1" width="15.00390625" style="0" customWidth="1"/>
    <col min="2" max="2" width="16.421875" style="0" customWidth="1"/>
    <col min="5" max="5" width="19.7109375" style="0" customWidth="1"/>
    <col min="6" max="6" width="13.8515625" style="0" customWidth="1"/>
  </cols>
  <sheetData>
    <row r="7" spans="3:5" ht="26.25">
      <c r="C7" s="106" t="s">
        <v>1501</v>
      </c>
      <c r="D7" s="106"/>
      <c r="E7" s="106"/>
    </row>
    <row r="8" spans="2:7" ht="12.75">
      <c r="B8" s="19"/>
      <c r="C8" s="19"/>
      <c r="D8" s="19"/>
      <c r="E8" s="19"/>
      <c r="F8" s="19"/>
      <c r="G8" s="19"/>
    </row>
    <row r="9" spans="1:7" ht="18">
      <c r="A9" s="102" t="s">
        <v>419</v>
      </c>
      <c r="B9" s="103" t="s">
        <v>1502</v>
      </c>
      <c r="C9" s="103" t="s">
        <v>1451</v>
      </c>
      <c r="D9" s="103" t="s">
        <v>1452</v>
      </c>
      <c r="E9" s="103" t="s">
        <v>1503</v>
      </c>
      <c r="F9" s="103" t="s">
        <v>1451</v>
      </c>
      <c r="G9" s="103" t="s">
        <v>1452</v>
      </c>
    </row>
    <row r="10" spans="1:7" ht="12.75">
      <c r="A10" s="9" t="s">
        <v>1454</v>
      </c>
      <c r="B10" s="105" t="s">
        <v>1504</v>
      </c>
      <c r="C10" s="23">
        <v>32.34</v>
      </c>
      <c r="D10" s="7">
        <v>911</v>
      </c>
      <c r="E10" s="54" t="s">
        <v>1505</v>
      </c>
      <c r="F10" s="7">
        <v>51.76</v>
      </c>
      <c r="G10" s="7">
        <v>136</v>
      </c>
    </row>
    <row r="11" spans="1:7" ht="12.75">
      <c r="A11" s="9" t="s">
        <v>1237</v>
      </c>
      <c r="B11" s="54" t="s">
        <v>1506</v>
      </c>
      <c r="C11" s="7" t="s">
        <v>1507</v>
      </c>
      <c r="D11" s="7">
        <v>451</v>
      </c>
      <c r="E11" s="54" t="s">
        <v>1508</v>
      </c>
      <c r="F11" s="7" t="s">
        <v>1509</v>
      </c>
      <c r="G11" s="7">
        <v>262</v>
      </c>
    </row>
    <row r="12" spans="1:7" ht="12.75">
      <c r="A12" s="9" t="s">
        <v>1459</v>
      </c>
      <c r="B12" s="54" t="s">
        <v>1510</v>
      </c>
      <c r="C12" s="7" t="s">
        <v>1511</v>
      </c>
      <c r="D12" s="7">
        <v>613</v>
      </c>
      <c r="E12" s="54" t="s">
        <v>1512</v>
      </c>
      <c r="F12" s="7" t="s">
        <v>1513</v>
      </c>
      <c r="G12" s="7">
        <v>201</v>
      </c>
    </row>
    <row r="13" spans="1:7" ht="12.75">
      <c r="A13" s="9" t="s">
        <v>1464</v>
      </c>
      <c r="B13" s="54" t="s">
        <v>1514</v>
      </c>
      <c r="C13" s="7" t="s">
        <v>1515</v>
      </c>
      <c r="D13" s="7">
        <v>539</v>
      </c>
      <c r="E13" s="54" t="s">
        <v>1516</v>
      </c>
      <c r="F13" s="7" t="s">
        <v>1517</v>
      </c>
      <c r="G13" s="7">
        <v>232</v>
      </c>
    </row>
    <row r="14" spans="1:7" ht="12.75">
      <c r="A14" s="9" t="s">
        <v>1467</v>
      </c>
      <c r="B14" s="54"/>
      <c r="C14" s="7"/>
      <c r="D14" s="7"/>
      <c r="E14" s="54"/>
      <c r="F14" s="7"/>
      <c r="G14" s="7"/>
    </row>
    <row r="15" spans="1:7" ht="12.75">
      <c r="A15" s="9" t="s">
        <v>1233</v>
      </c>
      <c r="B15" s="54" t="s">
        <v>1518</v>
      </c>
      <c r="C15" s="7" t="s">
        <v>1519</v>
      </c>
      <c r="D15" s="7">
        <v>1</v>
      </c>
      <c r="E15" s="54" t="s">
        <v>1520</v>
      </c>
      <c r="F15" s="7" t="s">
        <v>1521</v>
      </c>
      <c r="G15" s="7">
        <v>567</v>
      </c>
    </row>
    <row r="16" spans="1:7" ht="12.75">
      <c r="A16" s="9" t="s">
        <v>1472</v>
      </c>
      <c r="B16" s="105" t="s">
        <v>1522</v>
      </c>
      <c r="C16" s="23" t="s">
        <v>226</v>
      </c>
      <c r="D16" s="7"/>
      <c r="E16" s="54" t="s">
        <v>1523</v>
      </c>
      <c r="F16" s="7" t="s">
        <v>226</v>
      </c>
      <c r="G16" s="7"/>
    </row>
    <row r="17" spans="1:7" ht="12.75">
      <c r="A17" s="9" t="s">
        <v>1220</v>
      </c>
      <c r="B17" s="54" t="s">
        <v>1524</v>
      </c>
      <c r="C17" s="7" t="s">
        <v>1525</v>
      </c>
      <c r="D17" s="7">
        <v>268</v>
      </c>
      <c r="E17" s="54"/>
      <c r="F17" s="7"/>
      <c r="G17" s="7"/>
    </row>
    <row r="18" spans="1:7" ht="12.75">
      <c r="A18" s="9" t="s">
        <v>1476</v>
      </c>
      <c r="B18" s="54" t="s">
        <v>1526</v>
      </c>
      <c r="C18" s="7" t="s">
        <v>1527</v>
      </c>
      <c r="D18" s="7">
        <v>501</v>
      </c>
      <c r="E18" s="54" t="s">
        <v>1528</v>
      </c>
      <c r="F18" s="7" t="s">
        <v>1529</v>
      </c>
      <c r="G18" s="7">
        <v>271</v>
      </c>
    </row>
    <row r="19" spans="1:7" ht="12.75">
      <c r="A19" s="9" t="s">
        <v>1217</v>
      </c>
      <c r="B19" s="54" t="s">
        <v>1530</v>
      </c>
      <c r="C19" s="7" t="s">
        <v>235</v>
      </c>
      <c r="D19" s="7">
        <v>202</v>
      </c>
      <c r="E19" s="54" t="s">
        <v>1531</v>
      </c>
      <c r="F19" s="7" t="s">
        <v>1532</v>
      </c>
      <c r="G19" s="7">
        <v>216</v>
      </c>
    </row>
    <row r="20" spans="1:7" ht="12.75">
      <c r="A20" s="9" t="s">
        <v>1482</v>
      </c>
      <c r="B20" s="54"/>
      <c r="C20" s="7"/>
      <c r="D20" s="7"/>
      <c r="E20" s="54"/>
      <c r="F20" s="7"/>
      <c r="G20" s="7"/>
    </row>
    <row r="21" spans="1:7" ht="12.75">
      <c r="A21" s="9" t="s">
        <v>1227</v>
      </c>
      <c r="B21" s="105" t="s">
        <v>1504</v>
      </c>
      <c r="C21" s="23" t="s">
        <v>1533</v>
      </c>
      <c r="D21" s="7">
        <v>663</v>
      </c>
      <c r="E21" s="54" t="s">
        <v>1516</v>
      </c>
      <c r="F21" s="7" t="s">
        <v>1534</v>
      </c>
      <c r="G21" s="7">
        <v>270</v>
      </c>
    </row>
    <row r="22" spans="1:7" ht="12.75">
      <c r="A22" s="9" t="s">
        <v>1484</v>
      </c>
      <c r="B22" s="54" t="s">
        <v>1530</v>
      </c>
      <c r="C22" s="7" t="s">
        <v>1535</v>
      </c>
      <c r="D22" s="7">
        <v>286</v>
      </c>
      <c r="E22" s="54" t="s">
        <v>1531</v>
      </c>
      <c r="F22" s="7" t="s">
        <v>1536</v>
      </c>
      <c r="G22" s="7">
        <v>381</v>
      </c>
    </row>
    <row r="23" spans="1:7" ht="12.75">
      <c r="A23" s="9"/>
      <c r="B23" s="54"/>
      <c r="C23" s="7"/>
      <c r="D23" s="7"/>
      <c r="E23" s="54"/>
      <c r="F23" s="7"/>
      <c r="G23" s="7"/>
    </row>
    <row r="24" spans="1:7" ht="12.75">
      <c r="A24" s="9" t="s">
        <v>1485</v>
      </c>
      <c r="B24" s="54" t="s">
        <v>1510</v>
      </c>
      <c r="C24" s="7" t="s">
        <v>1537</v>
      </c>
      <c r="D24" s="7">
        <v>548</v>
      </c>
      <c r="E24" s="54" t="s">
        <v>1512</v>
      </c>
      <c r="F24" s="7" t="s">
        <v>1538</v>
      </c>
      <c r="G24" s="7">
        <v>358</v>
      </c>
    </row>
    <row r="25" spans="1:7" ht="12.75">
      <c r="A25" s="9" t="s">
        <v>1539</v>
      </c>
      <c r="B25" s="105" t="s">
        <v>1522</v>
      </c>
      <c r="C25" s="23"/>
      <c r="D25" s="7"/>
      <c r="E25" s="54" t="s">
        <v>1531</v>
      </c>
      <c r="F25" s="7"/>
      <c r="G25" s="7"/>
    </row>
    <row r="26" spans="1:7" ht="12.75">
      <c r="A26" s="64"/>
      <c r="B26" s="54" t="s">
        <v>1530</v>
      </c>
      <c r="C26" s="7"/>
      <c r="D26" s="7"/>
      <c r="E26" s="54" t="s">
        <v>1516</v>
      </c>
      <c r="F26" s="7"/>
      <c r="G26" s="7"/>
    </row>
    <row r="27" spans="2:7" ht="12.75">
      <c r="B27" s="104" t="s">
        <v>1518</v>
      </c>
      <c r="C27" s="7"/>
      <c r="D27" s="7"/>
      <c r="E27" s="54" t="s">
        <v>1540</v>
      </c>
      <c r="F27" s="7"/>
      <c r="G27" s="7"/>
    </row>
    <row r="28" spans="2:7" ht="12.75">
      <c r="B28" s="104" t="s">
        <v>1524</v>
      </c>
      <c r="C28" s="7"/>
      <c r="D28" s="7"/>
      <c r="E28" s="54" t="s">
        <v>1520</v>
      </c>
      <c r="F28" s="7"/>
      <c r="G28" s="7"/>
    </row>
    <row r="29" spans="2:7" ht="12.75">
      <c r="B29" s="104" t="s">
        <v>1526</v>
      </c>
      <c r="C29" s="7"/>
      <c r="D29" s="7"/>
      <c r="E29" s="54" t="s">
        <v>1528</v>
      </c>
      <c r="F29" s="7"/>
      <c r="G29" s="7"/>
    </row>
    <row r="30" spans="2:7" ht="12.75">
      <c r="B30" s="104" t="s">
        <v>1506</v>
      </c>
      <c r="C30" s="7"/>
      <c r="D30" s="7"/>
      <c r="E30" s="54" t="s">
        <v>1523</v>
      </c>
      <c r="F30" s="7"/>
      <c r="G30" s="7"/>
    </row>
    <row r="31" spans="2:7" ht="12.75">
      <c r="B31" s="104" t="s">
        <v>1514</v>
      </c>
      <c r="C31" s="7"/>
      <c r="D31" s="7"/>
      <c r="E31" s="54" t="s">
        <v>1508</v>
      </c>
      <c r="F31" s="7"/>
      <c r="G31" s="7"/>
    </row>
    <row r="32" spans="2:7" ht="12.75">
      <c r="B32" s="104" t="s">
        <v>1541</v>
      </c>
      <c r="C32" s="7"/>
      <c r="D32" s="7"/>
      <c r="E32" s="54" t="s">
        <v>1505</v>
      </c>
      <c r="F32" s="7"/>
      <c r="G32" s="7"/>
    </row>
    <row r="33" spans="2:7" ht="12.75">
      <c r="B33" s="107" t="s">
        <v>1542</v>
      </c>
      <c r="C33" s="7"/>
      <c r="D33" s="7"/>
      <c r="E33" s="54" t="s">
        <v>1543</v>
      </c>
      <c r="F33" s="7"/>
      <c r="G33" s="7"/>
    </row>
    <row r="34" spans="2:7" ht="12.75">
      <c r="B34" s="104"/>
      <c r="C34" s="7"/>
      <c r="D34" s="7"/>
      <c r="E34" s="54"/>
      <c r="F34" s="7"/>
      <c r="G34" s="7"/>
    </row>
    <row r="35" spans="1:7" ht="12.75">
      <c r="A35" s="5" t="s">
        <v>1544</v>
      </c>
      <c r="B35" s="54" t="s">
        <v>1524</v>
      </c>
      <c r="C35" s="7" t="s">
        <v>1545</v>
      </c>
      <c r="D35" s="7">
        <v>772</v>
      </c>
      <c r="E35" s="54" t="s">
        <v>1531</v>
      </c>
      <c r="F35" s="7" t="s">
        <v>1546</v>
      </c>
      <c r="G35" s="7">
        <v>534</v>
      </c>
    </row>
    <row r="36" spans="1:7" ht="12.75">
      <c r="A36" s="9" t="s">
        <v>1500</v>
      </c>
      <c r="B36" s="54" t="s">
        <v>1510</v>
      </c>
      <c r="C36" s="7"/>
      <c r="D36" s="7"/>
      <c r="E36" s="54" t="s">
        <v>1516</v>
      </c>
      <c r="F36" s="7"/>
      <c r="G36" s="7"/>
    </row>
  </sheetData>
  <printOptions/>
  <pageMargins left="0.79" right="0.79" top="0.98" bottom="0.98" header="0.49" footer="0.49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6:G36"/>
  <sheetViews>
    <sheetView workbookViewId="0" topLeftCell="A1">
      <selection activeCell="B3" sqref="B3"/>
    </sheetView>
  </sheetViews>
  <sheetFormatPr defaultColWidth="11.421875" defaultRowHeight="12.75"/>
  <cols>
    <col min="1" max="1" width="15.00390625" style="0" customWidth="1"/>
    <col min="2" max="2" width="16.421875" style="0" customWidth="1"/>
    <col min="5" max="5" width="19.7109375" style="0" customWidth="1"/>
    <col min="6" max="6" width="13.8515625" style="0" customWidth="1"/>
  </cols>
  <sheetData>
    <row r="6" spans="5:6" ht="20.25">
      <c r="E6" s="101" t="s">
        <v>1449</v>
      </c>
      <c r="F6" s="101"/>
    </row>
    <row r="8" spans="1:7" ht="18">
      <c r="A8" s="102" t="s">
        <v>419</v>
      </c>
      <c r="B8" s="103" t="s">
        <v>1502</v>
      </c>
      <c r="C8" s="103" t="s">
        <v>1451</v>
      </c>
      <c r="D8" s="103" t="s">
        <v>1452</v>
      </c>
      <c r="E8" s="103" t="s">
        <v>1503</v>
      </c>
      <c r="F8" s="103" t="s">
        <v>1451</v>
      </c>
      <c r="G8" s="103" t="s">
        <v>1452</v>
      </c>
    </row>
    <row r="9" spans="1:7" ht="12.75">
      <c r="A9" s="23" t="s">
        <v>1454</v>
      </c>
      <c r="B9" s="18" t="s">
        <v>1547</v>
      </c>
      <c r="C9" s="7" t="s">
        <v>1548</v>
      </c>
      <c r="D9" s="7">
        <v>940</v>
      </c>
      <c r="E9" s="18" t="s">
        <v>1549</v>
      </c>
      <c r="F9" s="7">
        <v>28.21</v>
      </c>
      <c r="G9" s="7">
        <v>914</v>
      </c>
    </row>
    <row r="10" spans="1:7" ht="12.75">
      <c r="A10" s="23" t="s">
        <v>1237</v>
      </c>
      <c r="B10" s="18" t="s">
        <v>1550</v>
      </c>
      <c r="C10" s="7" t="s">
        <v>1551</v>
      </c>
      <c r="D10" s="7">
        <v>848</v>
      </c>
      <c r="E10" s="18" t="s">
        <v>1552</v>
      </c>
      <c r="F10" s="7" t="s">
        <v>1419</v>
      </c>
      <c r="G10" s="7">
        <v>835</v>
      </c>
    </row>
    <row r="11" spans="1:7" ht="12.75">
      <c r="A11" s="23" t="s">
        <v>1459</v>
      </c>
      <c r="B11" s="18" t="s">
        <v>1553</v>
      </c>
      <c r="C11" s="7" t="s">
        <v>1554</v>
      </c>
      <c r="D11" s="7">
        <v>776</v>
      </c>
      <c r="E11" s="18" t="s">
        <v>1555</v>
      </c>
      <c r="F11" s="7" t="s">
        <v>226</v>
      </c>
      <c r="G11" s="7"/>
    </row>
    <row r="12" spans="1:7" ht="12.75">
      <c r="A12" s="23" t="s">
        <v>1464</v>
      </c>
      <c r="B12" s="18" t="s">
        <v>1556</v>
      </c>
      <c r="C12" s="7" t="s">
        <v>1557</v>
      </c>
      <c r="D12" s="7">
        <v>261</v>
      </c>
      <c r="E12" s="18" t="s">
        <v>1558</v>
      </c>
      <c r="F12" s="7" t="s">
        <v>1559</v>
      </c>
      <c r="G12" s="7">
        <v>523</v>
      </c>
    </row>
    <row r="13" spans="1:7" ht="12.75">
      <c r="A13" s="23" t="s">
        <v>1560</v>
      </c>
      <c r="B13" s="18" t="s">
        <v>1561</v>
      </c>
      <c r="C13" s="7" t="s">
        <v>1562</v>
      </c>
      <c r="D13" s="7">
        <v>658</v>
      </c>
      <c r="E13" s="18"/>
      <c r="F13" s="7"/>
      <c r="G13" s="7"/>
    </row>
    <row r="14" spans="1:7" ht="12.75">
      <c r="A14" s="23" t="s">
        <v>1233</v>
      </c>
      <c r="B14" s="18" t="s">
        <v>1563</v>
      </c>
      <c r="C14" s="7" t="s">
        <v>1564</v>
      </c>
      <c r="D14" s="7">
        <v>551</v>
      </c>
      <c r="E14" s="18" t="s">
        <v>1565</v>
      </c>
      <c r="F14" s="7" t="s">
        <v>1566</v>
      </c>
      <c r="G14" s="7">
        <v>1</v>
      </c>
    </row>
    <row r="15" spans="1:7" ht="12.75">
      <c r="A15" s="23" t="s">
        <v>1472</v>
      </c>
      <c r="B15" s="18" t="s">
        <v>1567</v>
      </c>
      <c r="C15" s="7" t="s">
        <v>21</v>
      </c>
      <c r="D15" s="7"/>
      <c r="E15" s="18" t="s">
        <v>1568</v>
      </c>
      <c r="F15" s="7" t="s">
        <v>1569</v>
      </c>
      <c r="G15" s="7">
        <v>215</v>
      </c>
    </row>
    <row r="16" spans="1:7" ht="12.75">
      <c r="A16" s="23" t="s">
        <v>1220</v>
      </c>
      <c r="B16" s="108" t="s">
        <v>1556</v>
      </c>
      <c r="C16" s="7" t="s">
        <v>1570</v>
      </c>
      <c r="D16" s="7">
        <v>399</v>
      </c>
      <c r="E16" s="18" t="s">
        <v>1558</v>
      </c>
      <c r="F16" s="7" t="s">
        <v>1571</v>
      </c>
      <c r="G16" s="7">
        <v>541</v>
      </c>
    </row>
    <row r="17" spans="1:7" ht="12.75">
      <c r="A17" s="23" t="s">
        <v>1476</v>
      </c>
      <c r="B17" s="18" t="s">
        <v>1572</v>
      </c>
      <c r="C17" s="7" t="s">
        <v>21</v>
      </c>
      <c r="D17" s="7"/>
      <c r="E17" s="18" t="s">
        <v>1573</v>
      </c>
      <c r="F17" s="7" t="s">
        <v>1574</v>
      </c>
      <c r="G17" s="7">
        <v>361</v>
      </c>
    </row>
    <row r="18" spans="1:7" ht="12.75">
      <c r="A18" s="23" t="s">
        <v>1217</v>
      </c>
      <c r="B18" s="18" t="s">
        <v>1575</v>
      </c>
      <c r="C18" s="7" t="s">
        <v>1576</v>
      </c>
      <c r="D18" s="7">
        <v>765</v>
      </c>
      <c r="E18" s="18" t="s">
        <v>1577</v>
      </c>
      <c r="F18" s="7" t="s">
        <v>1578</v>
      </c>
      <c r="G18" s="7"/>
    </row>
    <row r="19" spans="1:7" ht="12.75">
      <c r="A19" s="23" t="s">
        <v>1482</v>
      </c>
      <c r="B19" s="18" t="s">
        <v>1579</v>
      </c>
      <c r="C19" s="7" t="s">
        <v>226</v>
      </c>
      <c r="D19" s="7"/>
      <c r="E19" s="18"/>
      <c r="F19" s="7"/>
      <c r="G19" s="7"/>
    </row>
    <row r="20" spans="1:7" ht="12.75">
      <c r="A20" s="23" t="s">
        <v>1227</v>
      </c>
      <c r="B20" s="18" t="s">
        <v>1547</v>
      </c>
      <c r="C20" s="7" t="s">
        <v>1580</v>
      </c>
      <c r="D20" s="7">
        <v>446</v>
      </c>
      <c r="E20" s="18" t="s">
        <v>1555</v>
      </c>
      <c r="F20" s="7" t="s">
        <v>1581</v>
      </c>
      <c r="G20" s="7">
        <v>289</v>
      </c>
    </row>
    <row r="21" spans="1:7" ht="12.75">
      <c r="A21" s="23" t="s">
        <v>1484</v>
      </c>
      <c r="B21" s="18" t="s">
        <v>1561</v>
      </c>
      <c r="C21" s="7" t="s">
        <v>1582</v>
      </c>
      <c r="D21" s="7">
        <v>597</v>
      </c>
      <c r="E21" s="18" t="s">
        <v>1577</v>
      </c>
      <c r="F21" s="7" t="s">
        <v>571</v>
      </c>
      <c r="G21" s="7">
        <v>780</v>
      </c>
    </row>
    <row r="22" spans="1:7" ht="12.75">
      <c r="A22" s="23"/>
      <c r="B22" s="18"/>
      <c r="C22" s="18"/>
      <c r="D22" s="7"/>
      <c r="E22" s="18"/>
      <c r="F22" s="7"/>
      <c r="G22" s="7"/>
    </row>
    <row r="23" spans="1:7" ht="12.75">
      <c r="A23" s="23" t="s">
        <v>1485</v>
      </c>
      <c r="B23" s="18" t="s">
        <v>1550</v>
      </c>
      <c r="C23" s="18" t="s">
        <v>1583</v>
      </c>
      <c r="D23" s="7">
        <v>1434</v>
      </c>
      <c r="E23" s="18" t="s">
        <v>1568</v>
      </c>
      <c r="F23" s="7" t="s">
        <v>1584</v>
      </c>
      <c r="G23" s="7">
        <v>778</v>
      </c>
    </row>
    <row r="24" spans="1:7" ht="12.75">
      <c r="A24" s="23" t="s">
        <v>1490</v>
      </c>
      <c r="B24" s="18" t="s">
        <v>1579</v>
      </c>
      <c r="C24" s="18"/>
      <c r="D24" s="7"/>
      <c r="E24" s="18" t="s">
        <v>1552</v>
      </c>
      <c r="F24" s="7"/>
      <c r="G24" s="7"/>
    </row>
    <row r="25" spans="1:7" ht="12.75">
      <c r="A25" s="23"/>
      <c r="B25" s="18" t="s">
        <v>1563</v>
      </c>
      <c r="C25" s="18"/>
      <c r="D25" s="7"/>
      <c r="E25" s="18" t="s">
        <v>1565</v>
      </c>
      <c r="F25" s="18"/>
      <c r="G25" s="7"/>
    </row>
    <row r="26" spans="1:7" ht="12.75">
      <c r="A26" s="23"/>
      <c r="B26" s="18" t="s">
        <v>1553</v>
      </c>
      <c r="C26" s="18"/>
      <c r="D26" s="7"/>
      <c r="E26" s="18" t="s">
        <v>1558</v>
      </c>
      <c r="F26" s="18"/>
      <c r="G26" s="7"/>
    </row>
    <row r="27" spans="1:7" ht="12.75">
      <c r="A27" s="23"/>
      <c r="B27" s="108" t="s">
        <v>1585</v>
      </c>
      <c r="C27" s="18"/>
      <c r="D27" s="7"/>
      <c r="E27" s="18" t="s">
        <v>1555</v>
      </c>
      <c r="F27" s="18"/>
      <c r="G27" s="7"/>
    </row>
    <row r="28" spans="1:7" ht="12.75">
      <c r="A28" s="23"/>
      <c r="B28" s="18" t="s">
        <v>1575</v>
      </c>
      <c r="C28" s="18"/>
      <c r="D28" s="7"/>
      <c r="E28" s="18" t="s">
        <v>1577</v>
      </c>
      <c r="F28" s="18"/>
      <c r="G28" s="7"/>
    </row>
    <row r="29" spans="1:7" ht="12.75">
      <c r="A29" s="23"/>
      <c r="B29" s="18" t="s">
        <v>1561</v>
      </c>
      <c r="C29" s="18"/>
      <c r="D29" s="7"/>
      <c r="E29" s="18" t="s">
        <v>1573</v>
      </c>
      <c r="F29" s="18"/>
      <c r="G29" s="7"/>
    </row>
    <row r="30" spans="1:7" ht="12.75">
      <c r="A30" s="23"/>
      <c r="B30" s="18" t="s">
        <v>1572</v>
      </c>
      <c r="C30" s="18"/>
      <c r="D30" s="7"/>
      <c r="E30" s="18" t="s">
        <v>1586</v>
      </c>
      <c r="F30" s="18"/>
      <c r="G30" s="7"/>
    </row>
    <row r="31" spans="1:7" ht="12.75">
      <c r="A31" s="23"/>
      <c r="B31" s="18" t="s">
        <v>1567</v>
      </c>
      <c r="C31" s="18"/>
      <c r="D31" s="7"/>
      <c r="E31" s="18" t="s">
        <v>1587</v>
      </c>
      <c r="F31" s="18"/>
      <c r="G31" s="7"/>
    </row>
    <row r="32" spans="1:7" ht="12.75">
      <c r="A32" s="23"/>
      <c r="B32" s="18" t="s">
        <v>1547</v>
      </c>
      <c r="C32" s="18"/>
      <c r="D32" s="7"/>
      <c r="E32" s="18" t="s">
        <v>1549</v>
      </c>
      <c r="F32" s="18"/>
      <c r="G32" s="7"/>
    </row>
    <row r="33" spans="1:7" ht="12.75">
      <c r="A33" s="23"/>
      <c r="B33" s="18"/>
      <c r="C33" s="18"/>
      <c r="D33" s="7"/>
      <c r="E33" s="18"/>
      <c r="F33" s="18"/>
      <c r="G33" s="7"/>
    </row>
    <row r="34" spans="1:7" ht="12.75">
      <c r="A34" s="23" t="s">
        <v>1497</v>
      </c>
      <c r="B34" s="18" t="s">
        <v>1563</v>
      </c>
      <c r="C34" s="18" t="s">
        <v>1588</v>
      </c>
      <c r="D34" s="7">
        <v>874</v>
      </c>
      <c r="E34" s="18" t="s">
        <v>1558</v>
      </c>
      <c r="F34" s="18"/>
      <c r="G34" s="7" t="s">
        <v>21</v>
      </c>
    </row>
    <row r="35" spans="1:7" ht="12.75">
      <c r="A35" s="9" t="s">
        <v>1500</v>
      </c>
      <c r="B35" s="18" t="s">
        <v>1579</v>
      </c>
      <c r="C35" s="18"/>
      <c r="D35" s="7"/>
      <c r="E35" s="18" t="s">
        <v>1573</v>
      </c>
      <c r="F35" s="18"/>
      <c r="G35" s="7"/>
    </row>
    <row r="36" spans="1:7" ht="12.75">
      <c r="A36" s="9"/>
      <c r="B36" s="18" t="s">
        <v>1561</v>
      </c>
      <c r="C36" s="18"/>
      <c r="D36" s="7"/>
      <c r="E36" s="18" t="s">
        <v>1577</v>
      </c>
      <c r="F36" s="18"/>
      <c r="G36" s="7"/>
    </row>
  </sheetData>
  <printOptions/>
  <pageMargins left="0.79" right="0.79" top="0.98" bottom="0.98" header="0.49" footer="0.49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J56"/>
  <sheetViews>
    <sheetView workbookViewId="0" topLeftCell="A34">
      <selection activeCell="C65" sqref="C65"/>
    </sheetView>
  </sheetViews>
  <sheetFormatPr defaultColWidth="11.421875" defaultRowHeight="12.75"/>
  <cols>
    <col min="1" max="1" width="14.7109375" style="0" customWidth="1"/>
    <col min="2" max="2" width="10.00390625" style="0" customWidth="1"/>
    <col min="3" max="3" width="9.00390625" style="0" customWidth="1"/>
    <col min="4" max="4" width="9.57421875" style="0" customWidth="1"/>
    <col min="5" max="5" width="8.57421875" style="0" customWidth="1"/>
    <col min="6" max="6" width="11.00390625" style="0" customWidth="1"/>
    <col min="7" max="7" width="10.00390625" style="0" customWidth="1"/>
    <col min="8" max="8" width="10.421875" style="0" customWidth="1"/>
    <col min="9" max="9" width="8.57421875" style="0" customWidth="1"/>
    <col min="10" max="10" width="10.57421875" style="0" customWidth="1"/>
  </cols>
  <sheetData>
    <row r="6" spans="1:2" ht="12.75">
      <c r="A6" s="27" t="s">
        <v>196</v>
      </c>
      <c r="B6" s="27"/>
    </row>
    <row r="7" spans="1:10" ht="15" customHeight="1">
      <c r="A7" s="27"/>
      <c r="B7" s="28">
        <v>38886</v>
      </c>
      <c r="C7" s="3" t="s">
        <v>3</v>
      </c>
      <c r="D7" s="4" t="s">
        <v>4</v>
      </c>
      <c r="E7" s="4" t="s">
        <v>1</v>
      </c>
      <c r="F7" s="4" t="s">
        <v>197</v>
      </c>
      <c r="G7" s="4" t="s">
        <v>2</v>
      </c>
      <c r="H7" s="4" t="s">
        <v>198</v>
      </c>
      <c r="I7" s="4" t="s">
        <v>199</v>
      </c>
      <c r="J7" s="4" t="s">
        <v>200</v>
      </c>
    </row>
    <row r="8" spans="1:10" ht="15" customHeight="1">
      <c r="A8" s="5" t="s">
        <v>201</v>
      </c>
      <c r="B8" s="29" t="s">
        <v>202</v>
      </c>
      <c r="C8" s="7"/>
      <c r="D8" s="7" t="s">
        <v>203</v>
      </c>
      <c r="E8" s="7"/>
      <c r="F8" s="7" t="s">
        <v>204</v>
      </c>
      <c r="G8" s="7"/>
      <c r="H8" s="7"/>
      <c r="I8" s="7"/>
      <c r="J8" s="7" t="s">
        <v>21</v>
      </c>
    </row>
    <row r="9" spans="1:10" ht="15" customHeight="1">
      <c r="A9" s="9" t="s">
        <v>205</v>
      </c>
      <c r="B9" s="18" t="s">
        <v>206</v>
      </c>
      <c r="C9" s="7">
        <v>56.81</v>
      </c>
      <c r="D9" s="7"/>
      <c r="E9" s="7">
        <v>58.64</v>
      </c>
      <c r="F9" s="7"/>
      <c r="G9" s="7"/>
      <c r="H9" s="7"/>
      <c r="I9" s="7"/>
      <c r="J9" s="7" t="s">
        <v>21</v>
      </c>
    </row>
    <row r="10" spans="1:10" ht="15" customHeight="1">
      <c r="A10" s="9" t="s">
        <v>207</v>
      </c>
      <c r="B10" s="18" t="s">
        <v>208</v>
      </c>
      <c r="C10" s="7"/>
      <c r="D10" s="7"/>
      <c r="E10" s="7"/>
      <c r="F10" s="7" t="s">
        <v>209</v>
      </c>
      <c r="G10" s="7"/>
      <c r="H10" s="7" t="s">
        <v>21</v>
      </c>
      <c r="I10" s="7"/>
      <c r="J10" s="7"/>
    </row>
    <row r="11" spans="1:10" ht="15" customHeight="1">
      <c r="A11" s="9" t="s">
        <v>210</v>
      </c>
      <c r="B11" s="18" t="s">
        <v>211</v>
      </c>
      <c r="C11" s="7"/>
      <c r="D11" s="7" t="s">
        <v>212</v>
      </c>
      <c r="E11" s="7"/>
      <c r="F11" s="7" t="s">
        <v>213</v>
      </c>
      <c r="G11" s="7"/>
      <c r="H11" s="7" t="s">
        <v>214</v>
      </c>
      <c r="I11" s="7"/>
      <c r="J11" s="7"/>
    </row>
    <row r="12" spans="1:10" ht="15" customHeight="1">
      <c r="A12" s="9" t="s">
        <v>215</v>
      </c>
      <c r="B12" s="18" t="s">
        <v>216</v>
      </c>
      <c r="C12" s="7"/>
      <c r="D12" s="7"/>
      <c r="E12" s="7" t="s">
        <v>217</v>
      </c>
      <c r="F12" s="7"/>
      <c r="G12" s="7" t="s">
        <v>218</v>
      </c>
      <c r="H12" s="7"/>
      <c r="I12" s="7"/>
      <c r="J12" s="7"/>
    </row>
    <row r="13" spans="1:10" ht="15" customHeight="1">
      <c r="A13" s="9" t="s">
        <v>219</v>
      </c>
      <c r="B13" s="18" t="s">
        <v>220</v>
      </c>
      <c r="C13" s="7"/>
      <c r="D13" s="7" t="s">
        <v>221</v>
      </c>
      <c r="E13" s="7"/>
      <c r="F13" s="7"/>
      <c r="G13" s="7"/>
      <c r="H13" s="7"/>
      <c r="I13" s="7" t="s">
        <v>21</v>
      </c>
      <c r="J13" s="7" t="s">
        <v>222</v>
      </c>
    </row>
    <row r="14" spans="1:10" ht="15" customHeight="1">
      <c r="A14" s="9" t="s">
        <v>223</v>
      </c>
      <c r="B14" s="18" t="s">
        <v>224</v>
      </c>
      <c r="C14" s="7"/>
      <c r="D14" s="7" t="s">
        <v>225</v>
      </c>
      <c r="E14" s="7"/>
      <c r="F14" s="7"/>
      <c r="G14" s="7"/>
      <c r="H14" s="7" t="s">
        <v>226</v>
      </c>
      <c r="I14" s="7"/>
      <c r="J14" s="7" t="s">
        <v>227</v>
      </c>
    </row>
    <row r="15" spans="1:10" ht="15" customHeight="1">
      <c r="A15" s="9" t="s">
        <v>228</v>
      </c>
      <c r="B15" s="18" t="s">
        <v>229</v>
      </c>
      <c r="C15" s="7"/>
      <c r="D15" s="7" t="s">
        <v>230</v>
      </c>
      <c r="E15" s="7"/>
      <c r="F15" s="7" t="s">
        <v>231</v>
      </c>
      <c r="G15" s="7"/>
      <c r="H15" s="7"/>
      <c r="I15" s="7"/>
      <c r="J15" s="7" t="s">
        <v>232</v>
      </c>
    </row>
    <row r="16" spans="1:10" ht="15" customHeight="1">
      <c r="A16" s="9" t="s">
        <v>233</v>
      </c>
      <c r="B16" s="18" t="s">
        <v>234</v>
      </c>
      <c r="C16" s="7"/>
      <c r="D16" s="7"/>
      <c r="E16" s="7"/>
      <c r="F16" s="7"/>
      <c r="G16" s="7"/>
      <c r="H16" s="7" t="s">
        <v>235</v>
      </c>
      <c r="I16" s="7" t="s">
        <v>236</v>
      </c>
      <c r="J16" s="7" t="s">
        <v>237</v>
      </c>
    </row>
    <row r="17" spans="1:10" ht="15" customHeight="1">
      <c r="A17" s="9" t="s">
        <v>238</v>
      </c>
      <c r="B17" s="18" t="s">
        <v>239</v>
      </c>
      <c r="C17" s="7"/>
      <c r="D17" s="7" t="s">
        <v>240</v>
      </c>
      <c r="E17" s="7"/>
      <c r="F17" s="7"/>
      <c r="G17" s="7"/>
      <c r="H17" s="7"/>
      <c r="I17" s="7"/>
      <c r="J17" s="7" t="s">
        <v>21</v>
      </c>
    </row>
    <row r="18" spans="1:10" ht="15" customHeight="1">
      <c r="A18" s="9" t="s">
        <v>238</v>
      </c>
      <c r="B18" s="18" t="s">
        <v>241</v>
      </c>
      <c r="C18" s="7" t="s">
        <v>242</v>
      </c>
      <c r="D18" s="7"/>
      <c r="E18" s="7"/>
      <c r="F18" s="7"/>
      <c r="G18" s="7"/>
      <c r="H18" s="7"/>
      <c r="I18" s="7"/>
      <c r="J18" s="7" t="s">
        <v>21</v>
      </c>
    </row>
    <row r="19" spans="1:10" ht="15" customHeight="1">
      <c r="A19" s="9" t="s">
        <v>243</v>
      </c>
      <c r="B19" s="18" t="s">
        <v>244</v>
      </c>
      <c r="C19" s="7" t="s">
        <v>245</v>
      </c>
      <c r="D19" s="7"/>
      <c r="E19" s="7"/>
      <c r="F19" s="7"/>
      <c r="G19" s="7"/>
      <c r="H19" s="7"/>
      <c r="I19" s="7"/>
      <c r="J19" s="7"/>
    </row>
    <row r="20" spans="1:10" ht="15" customHeight="1">
      <c r="A20" s="9" t="s">
        <v>243</v>
      </c>
      <c r="B20" s="18" t="s">
        <v>246</v>
      </c>
      <c r="C20" s="7"/>
      <c r="D20" s="7" t="s">
        <v>247</v>
      </c>
      <c r="E20" s="7"/>
      <c r="F20" s="7"/>
      <c r="G20" s="7"/>
      <c r="H20" s="7" t="s">
        <v>248</v>
      </c>
      <c r="I20" s="7"/>
      <c r="J20" s="7" t="s">
        <v>249</v>
      </c>
    </row>
    <row r="21" spans="1:10" ht="15" customHeight="1">
      <c r="A21" s="9" t="s">
        <v>250</v>
      </c>
      <c r="B21" s="18" t="s">
        <v>251</v>
      </c>
      <c r="C21" s="7"/>
      <c r="D21" s="7" t="s">
        <v>252</v>
      </c>
      <c r="E21" s="7"/>
      <c r="F21" s="7"/>
      <c r="G21" s="7"/>
      <c r="H21" s="7"/>
      <c r="I21" s="7"/>
      <c r="J21" s="7" t="s">
        <v>253</v>
      </c>
    </row>
    <row r="22" spans="1:10" ht="15" customHeight="1">
      <c r="A22" s="9" t="s">
        <v>254</v>
      </c>
      <c r="B22" s="18" t="s">
        <v>255</v>
      </c>
      <c r="C22" s="7">
        <v>50.26</v>
      </c>
      <c r="D22" s="7"/>
      <c r="E22" s="7" t="s">
        <v>256</v>
      </c>
      <c r="F22" s="7"/>
      <c r="G22" s="7" t="s">
        <v>21</v>
      </c>
      <c r="H22" s="7"/>
      <c r="I22" s="7"/>
      <c r="J22" s="7"/>
    </row>
    <row r="23" spans="1:10" ht="15" customHeight="1">
      <c r="A23" s="9" t="s">
        <v>257</v>
      </c>
      <c r="B23" s="18" t="s">
        <v>258</v>
      </c>
      <c r="C23" s="7"/>
      <c r="D23" s="7" t="s">
        <v>259</v>
      </c>
      <c r="E23" s="7"/>
      <c r="F23" s="7"/>
      <c r="G23" s="7"/>
      <c r="H23" s="7"/>
      <c r="I23" s="7">
        <v>45.39</v>
      </c>
      <c r="J23" s="7" t="s">
        <v>21</v>
      </c>
    </row>
    <row r="24" spans="1:10" ht="15" customHeight="1">
      <c r="A24" s="9" t="s">
        <v>260</v>
      </c>
      <c r="B24" s="18" t="s">
        <v>261</v>
      </c>
      <c r="C24" s="7"/>
      <c r="D24" s="7" t="s">
        <v>262</v>
      </c>
      <c r="E24" s="7"/>
      <c r="F24" s="7" t="s">
        <v>263</v>
      </c>
      <c r="G24" s="7"/>
      <c r="H24" s="7"/>
      <c r="I24" s="7"/>
      <c r="J24" s="7" t="s">
        <v>264</v>
      </c>
    </row>
    <row r="25" spans="1:10" ht="15" customHeight="1">
      <c r="A25" s="9" t="s">
        <v>265</v>
      </c>
      <c r="B25" s="18" t="s">
        <v>266</v>
      </c>
      <c r="C25" s="7" t="s">
        <v>267</v>
      </c>
      <c r="D25" s="7"/>
      <c r="E25" s="7"/>
      <c r="F25" s="7"/>
      <c r="G25" s="7"/>
      <c r="H25" s="7"/>
      <c r="I25" s="7" t="s">
        <v>268</v>
      </c>
      <c r="J25" s="7" t="s">
        <v>269</v>
      </c>
    </row>
    <row r="26" spans="1:10" ht="15" customHeight="1">
      <c r="A26" s="9" t="s">
        <v>270</v>
      </c>
      <c r="B26" s="18" t="s">
        <v>271</v>
      </c>
      <c r="C26" s="7" t="s">
        <v>272</v>
      </c>
      <c r="D26" s="7"/>
      <c r="E26" s="7" t="s">
        <v>273</v>
      </c>
      <c r="F26" s="7"/>
      <c r="G26" s="7" t="s">
        <v>21</v>
      </c>
      <c r="H26" s="7"/>
      <c r="I26" s="7"/>
      <c r="J26" s="7"/>
    </row>
    <row r="27" spans="1:10" ht="15" customHeight="1">
      <c r="A27" s="9" t="s">
        <v>274</v>
      </c>
      <c r="B27" s="18" t="s">
        <v>275</v>
      </c>
      <c r="C27" s="7"/>
      <c r="D27" s="7" t="s">
        <v>276</v>
      </c>
      <c r="E27" s="7"/>
      <c r="F27" s="7"/>
      <c r="G27" s="7"/>
      <c r="H27" s="7"/>
      <c r="I27" s="7"/>
      <c r="J27" s="7" t="s">
        <v>277</v>
      </c>
    </row>
    <row r="28" spans="1:10" ht="15" customHeight="1">
      <c r="A28" s="9" t="s">
        <v>274</v>
      </c>
      <c r="B28" s="18" t="s">
        <v>278</v>
      </c>
      <c r="C28" s="7"/>
      <c r="D28" s="7"/>
      <c r="E28" s="7" t="s">
        <v>279</v>
      </c>
      <c r="F28" s="7"/>
      <c r="G28" s="7" t="s">
        <v>280</v>
      </c>
      <c r="H28" s="7"/>
      <c r="I28" s="7"/>
      <c r="J28" s="7" t="s">
        <v>281</v>
      </c>
    </row>
    <row r="29" spans="1:10" ht="15" customHeight="1">
      <c r="A29" s="9" t="s">
        <v>282</v>
      </c>
      <c r="B29" s="18" t="s">
        <v>283</v>
      </c>
      <c r="C29" s="7"/>
      <c r="D29" s="7"/>
      <c r="E29" s="7" t="s">
        <v>284</v>
      </c>
      <c r="F29" s="7"/>
      <c r="G29" s="7" t="s">
        <v>285</v>
      </c>
      <c r="H29" s="7"/>
      <c r="I29" s="7"/>
      <c r="J29" s="7"/>
    </row>
    <row r="30" spans="1:10" ht="15" customHeight="1">
      <c r="A30" s="9" t="s">
        <v>286</v>
      </c>
      <c r="B30" s="18" t="s">
        <v>287</v>
      </c>
      <c r="C30" s="7"/>
      <c r="D30" s="7" t="s">
        <v>288</v>
      </c>
      <c r="E30" s="7"/>
      <c r="F30" s="7" t="s">
        <v>289</v>
      </c>
      <c r="G30" s="7"/>
      <c r="H30" s="7"/>
      <c r="I30" s="7"/>
      <c r="J30" s="7" t="s">
        <v>290</v>
      </c>
    </row>
    <row r="31" spans="1:10" ht="15" customHeight="1">
      <c r="A31" s="9" t="s">
        <v>291</v>
      </c>
      <c r="B31" s="18" t="s">
        <v>292</v>
      </c>
      <c r="C31" s="7"/>
      <c r="D31" s="7" t="s">
        <v>293</v>
      </c>
      <c r="E31" s="7"/>
      <c r="F31" s="7"/>
      <c r="G31" s="7"/>
      <c r="H31" s="7"/>
      <c r="I31" s="7">
        <v>52.21</v>
      </c>
      <c r="J31" s="7" t="s">
        <v>294</v>
      </c>
    </row>
    <row r="32" spans="1:10" ht="15" customHeight="1">
      <c r="A32" s="9" t="s">
        <v>295</v>
      </c>
      <c r="B32" s="18" t="s">
        <v>296</v>
      </c>
      <c r="C32" s="7"/>
      <c r="D32" s="7" t="s">
        <v>297</v>
      </c>
      <c r="E32" s="7"/>
      <c r="F32" s="7" t="s">
        <v>298</v>
      </c>
      <c r="G32" s="7"/>
      <c r="H32" s="7"/>
      <c r="I32" s="7"/>
      <c r="J32" s="7" t="s">
        <v>21</v>
      </c>
    </row>
    <row r="33" spans="1:10" ht="15" customHeight="1">
      <c r="A33" s="9" t="s">
        <v>299</v>
      </c>
      <c r="B33" s="18" t="s">
        <v>300</v>
      </c>
      <c r="C33" s="7" t="s">
        <v>301</v>
      </c>
      <c r="D33" s="7"/>
      <c r="E33" s="7" t="s">
        <v>302</v>
      </c>
      <c r="F33" s="7"/>
      <c r="G33" s="7"/>
      <c r="H33" s="7"/>
      <c r="I33" s="7"/>
      <c r="J33" s="7" t="s">
        <v>303</v>
      </c>
    </row>
    <row r="34" spans="1:10" ht="15" customHeight="1">
      <c r="A34" s="9" t="s">
        <v>304</v>
      </c>
      <c r="B34" s="18" t="s">
        <v>305</v>
      </c>
      <c r="C34" s="7">
        <v>56.08</v>
      </c>
      <c r="D34" s="7"/>
      <c r="E34" s="7" t="s">
        <v>306</v>
      </c>
      <c r="F34" s="7"/>
      <c r="G34" s="7" t="s">
        <v>21</v>
      </c>
      <c r="H34" s="7"/>
      <c r="I34" s="7"/>
      <c r="J34" s="7"/>
    </row>
    <row r="35" spans="1:10" ht="15" customHeight="1">
      <c r="A35" s="9" t="s">
        <v>307</v>
      </c>
      <c r="B35" s="18" t="s">
        <v>308</v>
      </c>
      <c r="C35" s="7"/>
      <c r="D35" s="7" t="s">
        <v>309</v>
      </c>
      <c r="E35" s="7"/>
      <c r="F35" s="7"/>
      <c r="G35" s="7"/>
      <c r="H35" s="7"/>
      <c r="I35" s="7"/>
      <c r="J35" s="7" t="s">
        <v>21</v>
      </c>
    </row>
    <row r="36" spans="1:10" ht="15" customHeight="1">
      <c r="A36" s="9" t="s">
        <v>307</v>
      </c>
      <c r="B36" s="18" t="s">
        <v>310</v>
      </c>
      <c r="C36" s="7"/>
      <c r="D36" s="7" t="s">
        <v>21</v>
      </c>
      <c r="E36" s="7"/>
      <c r="F36" s="7"/>
      <c r="G36" s="7"/>
      <c r="H36" s="7"/>
      <c r="I36" s="7"/>
      <c r="J36" s="7" t="s">
        <v>311</v>
      </c>
    </row>
    <row r="37" spans="1:8" ht="15" customHeight="1">
      <c r="A37" s="1" t="s">
        <v>312</v>
      </c>
      <c r="B37" s="1"/>
      <c r="C37" s="24"/>
      <c r="E37" s="1"/>
      <c r="F37" s="1" t="s">
        <v>313</v>
      </c>
      <c r="G37" s="1"/>
      <c r="H37" s="24"/>
    </row>
    <row r="38" spans="1:9" ht="15" customHeight="1">
      <c r="A38" s="5" t="s">
        <v>243</v>
      </c>
      <c r="B38" s="29" t="s">
        <v>246</v>
      </c>
      <c r="C38" s="15" t="s">
        <v>314</v>
      </c>
      <c r="F38" s="30" t="s">
        <v>299</v>
      </c>
      <c r="G38" s="29" t="s">
        <v>300</v>
      </c>
      <c r="H38" s="15" t="s">
        <v>315</v>
      </c>
      <c r="I38" s="24"/>
    </row>
    <row r="39" spans="1:9" ht="15" customHeight="1">
      <c r="A39" s="9" t="s">
        <v>286</v>
      </c>
      <c r="B39" s="18" t="s">
        <v>287</v>
      </c>
      <c r="C39" s="24"/>
      <c r="F39" s="31" t="s">
        <v>254</v>
      </c>
      <c r="G39" s="18" t="s">
        <v>255</v>
      </c>
      <c r="H39" s="24"/>
      <c r="I39" s="24"/>
    </row>
    <row r="40" spans="1:9" ht="15" customHeight="1">
      <c r="A40" s="9" t="s">
        <v>291</v>
      </c>
      <c r="B40" s="18" t="s">
        <v>292</v>
      </c>
      <c r="C40" s="24"/>
      <c r="F40" s="31" t="s">
        <v>265</v>
      </c>
      <c r="G40" s="18" t="s">
        <v>266</v>
      </c>
      <c r="H40" s="24"/>
      <c r="I40" s="24"/>
    </row>
    <row r="41" spans="1:9" ht="15" customHeight="1">
      <c r="A41" s="9" t="s">
        <v>233</v>
      </c>
      <c r="B41" s="18" t="s">
        <v>234</v>
      </c>
      <c r="C41" s="24"/>
      <c r="F41" s="31" t="s">
        <v>238</v>
      </c>
      <c r="G41" s="18" t="s">
        <v>241</v>
      </c>
      <c r="H41" s="24"/>
      <c r="I41" s="24"/>
    </row>
    <row r="42" spans="1:9" ht="15" customHeight="1">
      <c r="A42" s="1" t="s">
        <v>312</v>
      </c>
      <c r="B42" s="1"/>
      <c r="C42" s="24"/>
      <c r="E42" s="1"/>
      <c r="F42" s="1" t="s">
        <v>313</v>
      </c>
      <c r="G42" s="1"/>
      <c r="H42" s="24"/>
      <c r="I42" s="24"/>
    </row>
    <row r="43" spans="1:9" ht="15" customHeight="1">
      <c r="A43" s="5" t="s">
        <v>219</v>
      </c>
      <c r="B43" s="29" t="s">
        <v>220</v>
      </c>
      <c r="C43" s="15" t="s">
        <v>316</v>
      </c>
      <c r="F43" s="30" t="s">
        <v>243</v>
      </c>
      <c r="G43" s="29" t="s">
        <v>244</v>
      </c>
      <c r="H43" s="15" t="s">
        <v>317</v>
      </c>
      <c r="I43" s="24"/>
    </row>
    <row r="44" spans="1:8" ht="15" customHeight="1">
      <c r="A44" s="9" t="s">
        <v>295</v>
      </c>
      <c r="B44" s="18" t="s">
        <v>296</v>
      </c>
      <c r="C44" s="24"/>
      <c r="F44" s="31" t="s">
        <v>304</v>
      </c>
      <c r="G44" s="18" t="s">
        <v>305</v>
      </c>
      <c r="H44" s="24"/>
    </row>
    <row r="45" spans="1:8" ht="15" customHeight="1">
      <c r="A45" s="9" t="s">
        <v>228</v>
      </c>
      <c r="B45" s="18" t="s">
        <v>229</v>
      </c>
      <c r="F45" s="31" t="s">
        <v>282</v>
      </c>
      <c r="G45" s="18" t="s">
        <v>283</v>
      </c>
      <c r="H45" s="24"/>
    </row>
    <row r="46" spans="1:8" ht="15" customHeight="1">
      <c r="A46" s="9" t="s">
        <v>257</v>
      </c>
      <c r="B46" s="18" t="s">
        <v>258</v>
      </c>
      <c r="F46" s="31" t="s">
        <v>274</v>
      </c>
      <c r="G46" s="18" t="s">
        <v>278</v>
      </c>
      <c r="H46" s="24"/>
    </row>
    <row r="47" spans="1:8" ht="15" customHeight="1">
      <c r="A47" s="1" t="s">
        <v>312</v>
      </c>
      <c r="B47" s="1"/>
      <c r="C47" s="24"/>
      <c r="F47" s="1" t="s">
        <v>313</v>
      </c>
      <c r="G47" s="1"/>
      <c r="H47" s="24"/>
    </row>
    <row r="48" spans="1:8" ht="15" customHeight="1">
      <c r="A48" s="5" t="s">
        <v>201</v>
      </c>
      <c r="B48" s="29" t="s">
        <v>202</v>
      </c>
      <c r="C48" s="15" t="s">
        <v>318</v>
      </c>
      <c r="F48" s="30" t="s">
        <v>205</v>
      </c>
      <c r="G48" s="29" t="s">
        <v>206</v>
      </c>
      <c r="H48" s="15" t="s">
        <v>319</v>
      </c>
    </row>
    <row r="49" spans="1:8" ht="15" customHeight="1">
      <c r="A49" s="9" t="s">
        <v>307</v>
      </c>
      <c r="B49" s="18" t="s">
        <v>308</v>
      </c>
      <c r="C49" s="24"/>
      <c r="F49" s="30" t="s">
        <v>320</v>
      </c>
      <c r="G49" s="32"/>
      <c r="H49" s="24"/>
    </row>
    <row r="50" spans="1:8" ht="15" customHeight="1">
      <c r="A50" s="9" t="s">
        <v>260</v>
      </c>
      <c r="B50" s="18" t="s">
        <v>261</v>
      </c>
      <c r="F50" s="30" t="s">
        <v>321</v>
      </c>
      <c r="G50" s="32"/>
      <c r="H50" s="24"/>
    </row>
    <row r="51" spans="1:8" ht="15" customHeight="1">
      <c r="A51" s="9" t="s">
        <v>207</v>
      </c>
      <c r="B51" s="18" t="s">
        <v>208</v>
      </c>
      <c r="F51" s="31" t="s">
        <v>215</v>
      </c>
      <c r="G51" s="18" t="s">
        <v>216</v>
      </c>
      <c r="H51" s="24"/>
    </row>
    <row r="52" spans="1:3" ht="12.75">
      <c r="A52" s="1" t="s">
        <v>312</v>
      </c>
      <c r="B52" s="1"/>
      <c r="C52" s="24"/>
    </row>
    <row r="53" spans="1:3" ht="12.75">
      <c r="A53" s="5" t="s">
        <v>210</v>
      </c>
      <c r="B53" s="29" t="s">
        <v>211</v>
      </c>
      <c r="C53" s="15" t="s">
        <v>322</v>
      </c>
    </row>
    <row r="54" spans="1:3" ht="12.75">
      <c r="A54" s="9" t="s">
        <v>274</v>
      </c>
      <c r="B54" s="18" t="s">
        <v>275</v>
      </c>
      <c r="C54" s="24"/>
    </row>
    <row r="55" spans="1:2" ht="12.75">
      <c r="A55" s="9" t="s">
        <v>223</v>
      </c>
      <c r="B55" s="18" t="s">
        <v>224</v>
      </c>
    </row>
    <row r="56" spans="1:2" ht="12.75">
      <c r="A56" s="9" t="s">
        <v>250</v>
      </c>
      <c r="B56" s="18" t="s">
        <v>251</v>
      </c>
    </row>
  </sheetData>
  <printOptions horizontalCentered="1" verticalCentered="1"/>
  <pageMargins left="0" right="0" top="0" bottom="0" header="0.51" footer="0.12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6:G36"/>
  <sheetViews>
    <sheetView workbookViewId="0" topLeftCell="A1">
      <selection activeCell="B3" sqref="B3"/>
    </sheetView>
  </sheetViews>
  <sheetFormatPr defaultColWidth="11.421875" defaultRowHeight="12.75"/>
  <cols>
    <col min="1" max="1" width="15.00390625" style="0" customWidth="1"/>
    <col min="2" max="2" width="16.421875" style="0" customWidth="1"/>
    <col min="5" max="5" width="19.7109375" style="0" customWidth="1"/>
    <col min="6" max="6" width="13.8515625" style="0" customWidth="1"/>
  </cols>
  <sheetData>
    <row r="6" spans="5:6" ht="20.25">
      <c r="E6" s="101" t="s">
        <v>1449</v>
      </c>
      <c r="F6" s="101"/>
    </row>
    <row r="8" spans="1:7" ht="18">
      <c r="A8" s="102" t="s">
        <v>419</v>
      </c>
      <c r="B8" s="103" t="s">
        <v>1208</v>
      </c>
      <c r="C8" s="103" t="s">
        <v>1451</v>
      </c>
      <c r="D8" s="103" t="s">
        <v>1452</v>
      </c>
      <c r="E8" s="103" t="s">
        <v>1589</v>
      </c>
      <c r="F8" s="103" t="s">
        <v>1451</v>
      </c>
      <c r="G8" s="103" t="s">
        <v>1452</v>
      </c>
    </row>
    <row r="9" spans="1:7" ht="12.75">
      <c r="A9" s="104" t="s">
        <v>1454</v>
      </c>
      <c r="B9" s="18" t="s">
        <v>1590</v>
      </c>
      <c r="C9" s="7">
        <v>31.14</v>
      </c>
      <c r="D9" s="7">
        <v>738</v>
      </c>
      <c r="E9" s="18" t="s">
        <v>1591</v>
      </c>
      <c r="F9" s="7">
        <v>37.67</v>
      </c>
      <c r="G9" s="7">
        <v>412</v>
      </c>
    </row>
    <row r="10" spans="1:7" ht="12.75">
      <c r="A10" s="104" t="s">
        <v>1237</v>
      </c>
      <c r="B10" s="18" t="s">
        <v>1592</v>
      </c>
      <c r="C10" s="7" t="s">
        <v>1593</v>
      </c>
      <c r="D10" s="7">
        <v>905</v>
      </c>
      <c r="E10" s="18" t="s">
        <v>1594</v>
      </c>
      <c r="F10" s="7" t="s">
        <v>1595</v>
      </c>
      <c r="G10" s="7">
        <v>379</v>
      </c>
    </row>
    <row r="11" spans="1:7" ht="12.75">
      <c r="A11" s="104" t="s">
        <v>1459</v>
      </c>
      <c r="B11" s="18" t="s">
        <v>1596</v>
      </c>
      <c r="C11" s="7" t="s">
        <v>1597</v>
      </c>
      <c r="D11" s="7">
        <v>408</v>
      </c>
      <c r="E11" s="18" t="s">
        <v>1598</v>
      </c>
      <c r="F11" s="7" t="s">
        <v>1599</v>
      </c>
      <c r="G11" s="7">
        <v>326</v>
      </c>
    </row>
    <row r="12" spans="1:7" ht="12.75">
      <c r="A12" s="104" t="s">
        <v>1464</v>
      </c>
      <c r="B12" s="18" t="s">
        <v>1592</v>
      </c>
      <c r="C12" s="7" t="s">
        <v>1600</v>
      </c>
      <c r="D12" s="7">
        <v>672</v>
      </c>
      <c r="E12" s="18" t="s">
        <v>1601</v>
      </c>
      <c r="F12" s="7" t="s">
        <v>1602</v>
      </c>
      <c r="G12" s="7">
        <v>172</v>
      </c>
    </row>
    <row r="13" spans="1:7" ht="12.75">
      <c r="A13" s="104" t="s">
        <v>1560</v>
      </c>
      <c r="B13" s="18"/>
      <c r="C13" s="7"/>
      <c r="D13" s="7"/>
      <c r="E13" s="18"/>
      <c r="F13" s="7"/>
      <c r="G13" s="7"/>
    </row>
    <row r="14" spans="1:7" ht="12.75">
      <c r="A14" s="104" t="s">
        <v>1233</v>
      </c>
      <c r="B14" s="18" t="s">
        <v>1603</v>
      </c>
      <c r="C14" s="7" t="s">
        <v>21</v>
      </c>
      <c r="D14" s="7"/>
      <c r="E14" s="18" t="s">
        <v>1604</v>
      </c>
      <c r="F14" s="7" t="s">
        <v>1605</v>
      </c>
      <c r="G14" s="7">
        <v>1</v>
      </c>
    </row>
    <row r="15" spans="1:7" ht="12.75">
      <c r="A15" s="104" t="s">
        <v>1472</v>
      </c>
      <c r="B15" s="18" t="s">
        <v>1606</v>
      </c>
      <c r="C15" s="7" t="s">
        <v>1607</v>
      </c>
      <c r="D15" s="7">
        <v>524</v>
      </c>
      <c r="E15" s="18" t="s">
        <v>1601</v>
      </c>
      <c r="F15" s="7" t="s">
        <v>1608</v>
      </c>
      <c r="G15" s="7">
        <v>33</v>
      </c>
    </row>
    <row r="16" spans="1:7" ht="12.75">
      <c r="A16" s="104" t="s">
        <v>1220</v>
      </c>
      <c r="B16" s="18" t="s">
        <v>1609</v>
      </c>
      <c r="C16" s="7" t="s">
        <v>1610</v>
      </c>
      <c r="D16" s="7">
        <v>742</v>
      </c>
      <c r="E16" s="18" t="s">
        <v>1611</v>
      </c>
      <c r="F16" s="7" t="s">
        <v>1612</v>
      </c>
      <c r="G16" s="7">
        <v>398</v>
      </c>
    </row>
    <row r="17" spans="1:7" ht="12.75">
      <c r="A17" s="104" t="s">
        <v>1476</v>
      </c>
      <c r="B17" s="18" t="s">
        <v>1613</v>
      </c>
      <c r="C17" s="7" t="s">
        <v>1614</v>
      </c>
      <c r="D17" s="7">
        <v>285</v>
      </c>
      <c r="E17" s="18" t="s">
        <v>1615</v>
      </c>
      <c r="F17" s="7" t="s">
        <v>1616</v>
      </c>
      <c r="G17" s="7">
        <v>364</v>
      </c>
    </row>
    <row r="18" spans="1:7" ht="12.75">
      <c r="A18" s="104" t="s">
        <v>1217</v>
      </c>
      <c r="B18" s="18" t="s">
        <v>1606</v>
      </c>
      <c r="C18" s="7" t="s">
        <v>21</v>
      </c>
      <c r="D18" s="7"/>
      <c r="E18" s="18" t="s">
        <v>1617</v>
      </c>
      <c r="F18" s="7" t="s">
        <v>1618</v>
      </c>
      <c r="G18" s="7">
        <v>549</v>
      </c>
    </row>
    <row r="19" spans="1:7" ht="12.75">
      <c r="A19" s="104" t="s">
        <v>1482</v>
      </c>
      <c r="B19" s="18"/>
      <c r="C19" s="7"/>
      <c r="D19" s="7"/>
      <c r="E19" s="18"/>
      <c r="F19" s="7"/>
      <c r="G19" s="7"/>
    </row>
    <row r="20" spans="1:7" ht="12.75">
      <c r="A20" s="104" t="s">
        <v>1227</v>
      </c>
      <c r="B20" s="18" t="s">
        <v>1619</v>
      </c>
      <c r="C20" s="7" t="s">
        <v>1620</v>
      </c>
      <c r="D20" s="7">
        <v>47</v>
      </c>
      <c r="E20" s="18" t="s">
        <v>1591</v>
      </c>
      <c r="F20" s="7" t="s">
        <v>21</v>
      </c>
      <c r="G20" s="7"/>
    </row>
    <row r="21" spans="1:7" ht="12.75">
      <c r="A21" s="104" t="s">
        <v>1484</v>
      </c>
      <c r="B21" s="18"/>
      <c r="C21" s="7"/>
      <c r="D21" s="7"/>
      <c r="E21" s="18" t="s">
        <v>1617</v>
      </c>
      <c r="F21" s="7" t="s">
        <v>21</v>
      </c>
      <c r="G21" s="7"/>
    </row>
    <row r="22" spans="1:7" ht="12.75">
      <c r="A22" s="104"/>
      <c r="B22" s="18"/>
      <c r="C22" s="7"/>
      <c r="D22" s="7"/>
      <c r="E22" s="18"/>
      <c r="F22" s="7"/>
      <c r="G22" s="7"/>
    </row>
    <row r="23" spans="1:7" ht="12.75">
      <c r="A23" s="104" t="s">
        <v>1485</v>
      </c>
      <c r="B23" s="18" t="s">
        <v>1606</v>
      </c>
      <c r="C23" s="7" t="s">
        <v>1621</v>
      </c>
      <c r="D23" s="7">
        <v>578</v>
      </c>
      <c r="E23" s="18" t="s">
        <v>1617</v>
      </c>
      <c r="F23" s="7" t="s">
        <v>1622</v>
      </c>
      <c r="G23" s="7">
        <v>516</v>
      </c>
    </row>
    <row r="24" spans="1:7" ht="12.75">
      <c r="A24" s="104" t="s">
        <v>1490</v>
      </c>
      <c r="B24" s="18" t="s">
        <v>1619</v>
      </c>
      <c r="C24" s="7"/>
      <c r="D24" s="7"/>
      <c r="E24" s="18" t="s">
        <v>1604</v>
      </c>
      <c r="F24" s="7"/>
      <c r="G24" s="7"/>
    </row>
    <row r="25" spans="1:7" ht="12.75">
      <c r="A25" s="104"/>
      <c r="B25" s="18" t="s">
        <v>1609</v>
      </c>
      <c r="C25" s="7"/>
      <c r="D25" s="7"/>
      <c r="E25" s="18" t="s">
        <v>1598</v>
      </c>
      <c r="F25" s="7"/>
      <c r="G25" s="7"/>
    </row>
    <row r="26" spans="1:7" ht="12.75">
      <c r="A26" s="104"/>
      <c r="B26" s="18" t="s">
        <v>1623</v>
      </c>
      <c r="C26" s="7"/>
      <c r="D26" s="7"/>
      <c r="E26" s="18" t="s">
        <v>1624</v>
      </c>
      <c r="F26" s="7"/>
      <c r="G26" s="7"/>
    </row>
    <row r="27" spans="1:7" ht="12.75">
      <c r="A27" s="104"/>
      <c r="B27" s="18" t="s">
        <v>1596</v>
      </c>
      <c r="C27" s="7"/>
      <c r="D27" s="7"/>
      <c r="E27" s="18" t="s">
        <v>1594</v>
      </c>
      <c r="F27" s="7"/>
      <c r="G27" s="7"/>
    </row>
    <row r="28" spans="1:7" ht="12.75">
      <c r="A28" s="104"/>
      <c r="B28" s="18" t="s">
        <v>1590</v>
      </c>
      <c r="C28" s="7"/>
      <c r="D28" s="7"/>
      <c r="E28" s="18" t="s">
        <v>1625</v>
      </c>
      <c r="F28" s="7"/>
      <c r="G28" s="7"/>
    </row>
    <row r="29" spans="1:7" ht="12.75">
      <c r="A29" s="104"/>
      <c r="B29" s="18" t="s">
        <v>1613</v>
      </c>
      <c r="C29" s="7"/>
      <c r="D29" s="7"/>
      <c r="E29" s="18" t="s">
        <v>1601</v>
      </c>
      <c r="F29" s="7"/>
      <c r="G29" s="7"/>
    </row>
    <row r="30" spans="1:7" ht="12.75">
      <c r="A30" s="104"/>
      <c r="B30" s="18" t="s">
        <v>1603</v>
      </c>
      <c r="C30" s="7"/>
      <c r="D30" s="7"/>
      <c r="E30" s="18" t="s">
        <v>1611</v>
      </c>
      <c r="F30" s="7"/>
      <c r="G30" s="7"/>
    </row>
    <row r="31" spans="1:7" ht="12.75">
      <c r="A31" s="104"/>
      <c r="B31" s="18" t="s">
        <v>1592</v>
      </c>
      <c r="C31" s="7"/>
      <c r="D31" s="7"/>
      <c r="E31" s="18" t="s">
        <v>1615</v>
      </c>
      <c r="F31" s="7"/>
      <c r="G31" s="7"/>
    </row>
    <row r="32" spans="1:7" ht="12.75">
      <c r="A32" s="104"/>
      <c r="B32" s="18" t="s">
        <v>1626</v>
      </c>
      <c r="C32" s="7"/>
      <c r="D32" s="7"/>
      <c r="E32" s="18" t="s">
        <v>1591</v>
      </c>
      <c r="F32" s="7"/>
      <c r="G32" s="7"/>
    </row>
    <row r="33" spans="1:7" ht="12.75">
      <c r="A33" s="104"/>
      <c r="B33" s="18"/>
      <c r="C33" s="7"/>
      <c r="D33" s="7"/>
      <c r="E33" s="18"/>
      <c r="F33" s="7"/>
      <c r="G33" s="7"/>
    </row>
    <row r="34" spans="1:7" ht="12.75">
      <c r="A34" s="104" t="s">
        <v>1497</v>
      </c>
      <c r="B34" s="18" t="s">
        <v>1619</v>
      </c>
      <c r="C34" s="7" t="s">
        <v>1627</v>
      </c>
      <c r="D34" s="7">
        <v>884</v>
      </c>
      <c r="E34" s="18" t="s">
        <v>1601</v>
      </c>
      <c r="F34" s="7" t="s">
        <v>1628</v>
      </c>
      <c r="G34" s="7">
        <v>630</v>
      </c>
    </row>
    <row r="35" spans="1:7" ht="12.75">
      <c r="A35" s="104" t="s">
        <v>1500</v>
      </c>
      <c r="B35" s="18" t="s">
        <v>1596</v>
      </c>
      <c r="C35" s="7"/>
      <c r="D35" s="7"/>
      <c r="E35" s="18" t="s">
        <v>1598</v>
      </c>
      <c r="F35" s="7"/>
      <c r="G35" s="7"/>
    </row>
    <row r="36" spans="1:7" ht="12.75">
      <c r="A36" s="104"/>
      <c r="B36" s="18" t="s">
        <v>1606</v>
      </c>
      <c r="C36" s="7"/>
      <c r="D36" s="7"/>
      <c r="E36" s="18" t="s">
        <v>1617</v>
      </c>
      <c r="F36" s="7"/>
      <c r="G36" s="7"/>
    </row>
  </sheetData>
  <printOptions/>
  <pageMargins left="0.79" right="0.79" top="0.98" bottom="0.98" header="0.49" footer="0.49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8:G31"/>
  <sheetViews>
    <sheetView workbookViewId="0" topLeftCell="A1">
      <selection activeCell="B3" sqref="B3"/>
    </sheetView>
  </sheetViews>
  <sheetFormatPr defaultColWidth="11.421875" defaultRowHeight="12.75"/>
  <cols>
    <col min="1" max="1" width="15.00390625" style="0" customWidth="1"/>
    <col min="2" max="2" width="16.421875" style="0" customWidth="1"/>
    <col min="5" max="5" width="19.7109375" style="0" customWidth="1"/>
    <col min="6" max="6" width="13.8515625" style="0" customWidth="1"/>
  </cols>
  <sheetData>
    <row r="8" spans="2:7" ht="23.25">
      <c r="B8" s="45" t="s">
        <v>1629</v>
      </c>
      <c r="C8" s="45"/>
      <c r="D8" s="45"/>
      <c r="E8" s="45"/>
      <c r="F8" s="45" t="s">
        <v>1630</v>
      </c>
      <c r="G8" s="109"/>
    </row>
    <row r="11" spans="1:7" ht="12.75">
      <c r="A11" s="5" t="s">
        <v>1454</v>
      </c>
      <c r="B11" s="29" t="s">
        <v>916</v>
      </c>
      <c r="C11" s="29" t="s">
        <v>1374</v>
      </c>
      <c r="D11" s="15">
        <v>27.66</v>
      </c>
      <c r="E11" s="15">
        <v>1201</v>
      </c>
      <c r="F11" s="29" t="s">
        <v>492</v>
      </c>
      <c r="G11" s="29" t="s">
        <v>1631</v>
      </c>
    </row>
    <row r="12" spans="1:7" ht="12.75">
      <c r="A12" s="9" t="s">
        <v>1237</v>
      </c>
      <c r="B12" s="18" t="s">
        <v>916</v>
      </c>
      <c r="C12" s="18" t="s">
        <v>1374</v>
      </c>
      <c r="D12" s="7" t="s">
        <v>1632</v>
      </c>
      <c r="E12" s="7">
        <v>1094</v>
      </c>
      <c r="F12" s="18" t="s">
        <v>875</v>
      </c>
      <c r="G12" s="18" t="s">
        <v>876</v>
      </c>
    </row>
    <row r="13" spans="1:7" ht="12.75">
      <c r="A13" s="9" t="s">
        <v>1459</v>
      </c>
      <c r="B13" s="18" t="s">
        <v>243</v>
      </c>
      <c r="C13" s="18" t="s">
        <v>1370</v>
      </c>
      <c r="D13" s="7" t="s">
        <v>1633</v>
      </c>
      <c r="E13" s="7">
        <v>596</v>
      </c>
      <c r="F13" s="18" t="s">
        <v>875</v>
      </c>
      <c r="G13" s="18" t="s">
        <v>876</v>
      </c>
    </row>
    <row r="14" spans="1:7" ht="12.75">
      <c r="A14" s="9" t="s">
        <v>1464</v>
      </c>
      <c r="B14" s="18" t="s">
        <v>624</v>
      </c>
      <c r="C14" s="18" t="s">
        <v>1634</v>
      </c>
      <c r="D14" s="7" t="s">
        <v>1635</v>
      </c>
      <c r="E14" s="7">
        <v>997</v>
      </c>
      <c r="F14" s="18" t="s">
        <v>633</v>
      </c>
      <c r="G14" s="18" t="s">
        <v>1356</v>
      </c>
    </row>
    <row r="15" spans="1:7" ht="12.75">
      <c r="A15" s="9" t="s">
        <v>1467</v>
      </c>
      <c r="B15" s="18" t="s">
        <v>624</v>
      </c>
      <c r="C15" s="18" t="s">
        <v>1634</v>
      </c>
      <c r="D15" s="7" t="s">
        <v>1636</v>
      </c>
      <c r="E15" s="7">
        <v>1016</v>
      </c>
      <c r="F15" s="18"/>
      <c r="G15" s="18"/>
    </row>
    <row r="16" spans="1:7" ht="12.75">
      <c r="A16" s="9" t="s">
        <v>784</v>
      </c>
      <c r="B16" s="18"/>
      <c r="C16" s="18"/>
      <c r="D16" s="7"/>
      <c r="E16" s="7"/>
      <c r="F16" s="18" t="s">
        <v>786</v>
      </c>
      <c r="G16" s="18" t="s">
        <v>1637</v>
      </c>
    </row>
    <row r="17" spans="1:7" ht="12.75">
      <c r="A17" s="9" t="s">
        <v>1233</v>
      </c>
      <c r="B17" s="18" t="s">
        <v>1638</v>
      </c>
      <c r="C17" s="18" t="s">
        <v>1639</v>
      </c>
      <c r="D17" s="7" t="s">
        <v>1640</v>
      </c>
      <c r="E17" s="7">
        <v>926</v>
      </c>
      <c r="F17" s="18" t="s">
        <v>771</v>
      </c>
      <c r="G17" s="18" t="s">
        <v>1641</v>
      </c>
    </row>
    <row r="18" spans="1:7" ht="12.75">
      <c r="A18" s="9" t="s">
        <v>1472</v>
      </c>
      <c r="B18" s="18" t="s">
        <v>568</v>
      </c>
      <c r="C18" s="18" t="s">
        <v>1642</v>
      </c>
      <c r="D18" s="7" t="s">
        <v>1643</v>
      </c>
      <c r="E18" s="7">
        <v>695</v>
      </c>
      <c r="F18" s="18" t="s">
        <v>444</v>
      </c>
      <c r="G18" s="18" t="s">
        <v>1382</v>
      </c>
    </row>
    <row r="19" spans="1:7" ht="12.75">
      <c r="A19" s="9" t="s">
        <v>1220</v>
      </c>
      <c r="B19" s="18" t="s">
        <v>243</v>
      </c>
      <c r="C19" s="18" t="s">
        <v>1365</v>
      </c>
      <c r="D19" s="7" t="s">
        <v>1644</v>
      </c>
      <c r="E19" s="7">
        <v>1001</v>
      </c>
      <c r="F19" s="18" t="s">
        <v>554</v>
      </c>
      <c r="G19" s="18" t="s">
        <v>870</v>
      </c>
    </row>
    <row r="20" spans="1:7" ht="12.75">
      <c r="A20" s="9" t="s">
        <v>1476</v>
      </c>
      <c r="B20" s="18" t="s">
        <v>243</v>
      </c>
      <c r="C20" s="18" t="s">
        <v>1365</v>
      </c>
      <c r="D20" s="7" t="s">
        <v>1645</v>
      </c>
      <c r="E20" s="7">
        <v>1026</v>
      </c>
      <c r="F20" s="18" t="s">
        <v>554</v>
      </c>
      <c r="G20" s="18" t="s">
        <v>870</v>
      </c>
    </row>
    <row r="21" spans="1:7" ht="12.75">
      <c r="A21" s="9" t="s">
        <v>1217</v>
      </c>
      <c r="B21" s="18" t="s">
        <v>385</v>
      </c>
      <c r="C21" s="18" t="s">
        <v>1646</v>
      </c>
      <c r="D21" s="7" t="s">
        <v>1647</v>
      </c>
      <c r="E21" s="7">
        <v>822</v>
      </c>
      <c r="F21" s="18" t="s">
        <v>734</v>
      </c>
      <c r="G21" s="18" t="s">
        <v>1648</v>
      </c>
    </row>
    <row r="22" spans="1:7" ht="12.75">
      <c r="A22" s="9" t="s">
        <v>1482</v>
      </c>
      <c r="B22" s="18" t="s">
        <v>434</v>
      </c>
      <c r="C22" s="18" t="s">
        <v>1649</v>
      </c>
      <c r="D22" s="7" t="s">
        <v>1650</v>
      </c>
      <c r="E22" s="7">
        <v>284</v>
      </c>
      <c r="F22" s="18" t="s">
        <v>609</v>
      </c>
      <c r="G22" s="18" t="s">
        <v>1378</v>
      </c>
    </row>
    <row r="23" spans="1:7" ht="12.75">
      <c r="A23" s="9" t="s">
        <v>1227</v>
      </c>
      <c r="B23" s="18" t="s">
        <v>554</v>
      </c>
      <c r="C23" s="18" t="s">
        <v>1639</v>
      </c>
      <c r="D23" s="7" t="s">
        <v>1651</v>
      </c>
      <c r="E23" s="7">
        <v>869</v>
      </c>
      <c r="F23" s="18" t="s">
        <v>609</v>
      </c>
      <c r="G23" s="18" t="s">
        <v>1378</v>
      </c>
    </row>
    <row r="24" spans="1:7" ht="12.75">
      <c r="A24" s="9" t="s">
        <v>1484</v>
      </c>
      <c r="B24" s="18" t="s">
        <v>452</v>
      </c>
      <c r="C24" s="18" t="s">
        <v>1652</v>
      </c>
      <c r="D24" s="7" t="s">
        <v>1653</v>
      </c>
      <c r="E24" s="7">
        <v>497</v>
      </c>
      <c r="F24" s="18" t="s">
        <v>727</v>
      </c>
      <c r="G24" s="18" t="s">
        <v>1361</v>
      </c>
    </row>
    <row r="25" spans="1:7" ht="12.75">
      <c r="A25" s="9" t="s">
        <v>1654</v>
      </c>
      <c r="B25" s="18"/>
      <c r="C25" s="18"/>
      <c r="D25" s="7" t="s">
        <v>1655</v>
      </c>
      <c r="E25" s="7">
        <v>1796</v>
      </c>
      <c r="F25" s="18"/>
      <c r="G25" s="18"/>
    </row>
    <row r="26" spans="1:7" ht="12.75">
      <c r="A26" s="9" t="s">
        <v>1656</v>
      </c>
      <c r="B26" s="18"/>
      <c r="C26" s="18"/>
      <c r="D26" s="7" t="s">
        <v>1657</v>
      </c>
      <c r="E26" s="7">
        <v>1886</v>
      </c>
      <c r="F26" s="18"/>
      <c r="G26" s="18"/>
    </row>
    <row r="27" spans="4:5" ht="12.75">
      <c r="D27" s="24"/>
      <c r="E27" s="24"/>
    </row>
    <row r="28" spans="4:5" ht="12.75">
      <c r="D28" s="24"/>
      <c r="E28" s="24">
        <f>SUM(E11:E27)</f>
        <v>14706</v>
      </c>
    </row>
    <row r="29" ht="12.75">
      <c r="E29" s="24"/>
    </row>
    <row r="30" ht="12.75">
      <c r="E30" s="24"/>
    </row>
    <row r="31" ht="12.75">
      <c r="E31" s="24"/>
    </row>
  </sheetData>
  <printOptions/>
  <pageMargins left="0.79" right="0.79" top="0.98" bottom="0.98" header="0.49" footer="0.49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8:J56"/>
  <sheetViews>
    <sheetView workbookViewId="0" topLeftCell="A40">
      <selection activeCell="C23" sqref="C23"/>
    </sheetView>
  </sheetViews>
  <sheetFormatPr defaultColWidth="11.421875" defaultRowHeight="12.75"/>
  <cols>
    <col min="1" max="1" width="17.57421875" style="0" customWidth="1"/>
    <col min="2" max="2" width="11.8515625" style="0" customWidth="1"/>
    <col min="4" max="4" width="13.8515625" style="0" customWidth="1"/>
  </cols>
  <sheetData>
    <row r="8" spans="1:6" ht="15.75">
      <c r="A8" s="34" t="s">
        <v>323</v>
      </c>
      <c r="B8" s="35">
        <v>38669</v>
      </c>
      <c r="C8" s="4" t="s">
        <v>324</v>
      </c>
      <c r="D8" s="4" t="s">
        <v>325</v>
      </c>
      <c r="E8" s="4" t="s">
        <v>326</v>
      </c>
      <c r="F8" s="4" t="s">
        <v>327</v>
      </c>
    </row>
    <row r="9" spans="1:6" ht="12.75">
      <c r="A9" s="9" t="s">
        <v>328</v>
      </c>
      <c r="B9" s="18" t="s">
        <v>329</v>
      </c>
      <c r="C9" s="7"/>
      <c r="D9" s="7" t="s">
        <v>330</v>
      </c>
      <c r="E9" s="7" t="s">
        <v>331</v>
      </c>
      <c r="F9" s="7"/>
    </row>
    <row r="10" spans="1:6" ht="12.75">
      <c r="A10" s="9" t="s">
        <v>243</v>
      </c>
      <c r="B10" s="18" t="s">
        <v>246</v>
      </c>
      <c r="C10" s="7" t="s">
        <v>332</v>
      </c>
      <c r="D10" s="7">
        <v>45.81</v>
      </c>
      <c r="E10" s="7" t="s">
        <v>333</v>
      </c>
      <c r="F10" s="7" t="s">
        <v>334</v>
      </c>
    </row>
    <row r="11" spans="1:6" ht="12.75">
      <c r="A11" s="9" t="s">
        <v>335</v>
      </c>
      <c r="B11" s="18" t="s">
        <v>251</v>
      </c>
      <c r="C11" s="7"/>
      <c r="D11" s="7" t="s">
        <v>336</v>
      </c>
      <c r="E11" s="7">
        <v>58.17</v>
      </c>
      <c r="F11" s="7"/>
    </row>
    <row r="12" spans="1:6" ht="12.75">
      <c r="A12" s="9" t="s">
        <v>291</v>
      </c>
      <c r="B12" s="18" t="s">
        <v>292</v>
      </c>
      <c r="C12" s="7" t="s">
        <v>337</v>
      </c>
      <c r="D12" s="7">
        <v>48.4</v>
      </c>
      <c r="E12" s="7" t="s">
        <v>338</v>
      </c>
      <c r="F12" s="7">
        <v>46.23</v>
      </c>
    </row>
    <row r="13" spans="1:6" ht="12.75">
      <c r="A13" s="9" t="s">
        <v>219</v>
      </c>
      <c r="B13" s="18" t="s">
        <v>220</v>
      </c>
      <c r="C13" s="7" t="s">
        <v>339</v>
      </c>
      <c r="D13" s="7">
        <v>45.97</v>
      </c>
      <c r="E13" s="7">
        <v>53.84</v>
      </c>
      <c r="F13" s="7" t="s">
        <v>340</v>
      </c>
    </row>
    <row r="14" spans="1:6" ht="12.75">
      <c r="A14" s="9" t="s">
        <v>228</v>
      </c>
      <c r="B14" s="18" t="s">
        <v>341</v>
      </c>
      <c r="C14" s="7" t="s">
        <v>342</v>
      </c>
      <c r="D14" s="7">
        <v>43.79</v>
      </c>
      <c r="E14" s="7" t="s">
        <v>343</v>
      </c>
      <c r="F14" s="7">
        <v>51.82</v>
      </c>
    </row>
    <row r="15" spans="1:6" ht="12.75">
      <c r="A15" s="9" t="s">
        <v>344</v>
      </c>
      <c r="B15" s="18" t="s">
        <v>345</v>
      </c>
      <c r="C15" s="7"/>
      <c r="D15" s="7" t="s">
        <v>346</v>
      </c>
      <c r="E15" s="7" t="s">
        <v>347</v>
      </c>
      <c r="F15" s="7"/>
    </row>
    <row r="16" spans="1:6" ht="12.75">
      <c r="A16" s="9" t="s">
        <v>265</v>
      </c>
      <c r="B16" s="18" t="s">
        <v>266</v>
      </c>
      <c r="C16" s="7" t="s">
        <v>348</v>
      </c>
      <c r="D16" s="7">
        <v>54.78</v>
      </c>
      <c r="E16" s="7">
        <v>57.41</v>
      </c>
      <c r="F16" s="7">
        <v>58.7</v>
      </c>
    </row>
    <row r="17" spans="1:6" ht="12.75">
      <c r="A17" s="9" t="s">
        <v>299</v>
      </c>
      <c r="B17" s="18" t="s">
        <v>349</v>
      </c>
      <c r="C17" s="7" t="s">
        <v>350</v>
      </c>
      <c r="D17" s="7">
        <v>48.57</v>
      </c>
      <c r="E17" s="7" t="s">
        <v>21</v>
      </c>
      <c r="F17" s="7">
        <v>58.07</v>
      </c>
    </row>
    <row r="23" spans="1:3" ht="15" customHeight="1">
      <c r="A23" s="1" t="s">
        <v>196</v>
      </c>
      <c r="B23" s="1"/>
      <c r="C23" s="1"/>
    </row>
    <row r="24" spans="1:7" ht="15" customHeight="1">
      <c r="A24" s="36"/>
      <c r="B24" s="36"/>
      <c r="C24" s="36"/>
      <c r="D24" s="36"/>
      <c r="E24" s="36"/>
      <c r="F24" s="36"/>
      <c r="G24" s="36"/>
    </row>
    <row r="25" spans="1:7" ht="15" customHeight="1">
      <c r="A25" s="37" t="s">
        <v>0</v>
      </c>
      <c r="B25" s="1" t="s">
        <v>351</v>
      </c>
      <c r="C25" s="37" t="s">
        <v>324</v>
      </c>
      <c r="D25" s="12" t="s">
        <v>325</v>
      </c>
      <c r="E25" s="12" t="s">
        <v>326</v>
      </c>
      <c r="F25" s="12" t="s">
        <v>327</v>
      </c>
      <c r="G25" s="12" t="s">
        <v>352</v>
      </c>
    </row>
    <row r="26" spans="1:8" ht="15" customHeight="1">
      <c r="A26" s="9" t="s">
        <v>353</v>
      </c>
      <c r="B26" s="29" t="s">
        <v>354</v>
      </c>
      <c r="C26" s="7" t="s">
        <v>226</v>
      </c>
      <c r="D26" s="7"/>
      <c r="E26" s="7" t="s">
        <v>226</v>
      </c>
      <c r="F26" s="7" t="s">
        <v>226</v>
      </c>
      <c r="G26" s="7">
        <v>0</v>
      </c>
      <c r="H26" s="24"/>
    </row>
    <row r="27" spans="1:8" ht="15" customHeight="1">
      <c r="A27" s="9" t="s">
        <v>355</v>
      </c>
      <c r="B27" s="18" t="s">
        <v>356</v>
      </c>
      <c r="C27" s="7" t="s">
        <v>226</v>
      </c>
      <c r="D27" s="7" t="s">
        <v>226</v>
      </c>
      <c r="E27" s="7" t="s">
        <v>226</v>
      </c>
      <c r="F27" s="7" t="s">
        <v>226</v>
      </c>
      <c r="G27" s="7">
        <v>0</v>
      </c>
      <c r="H27" s="24"/>
    </row>
    <row r="28" spans="1:10" ht="15" customHeight="1">
      <c r="A28" s="9" t="s">
        <v>357</v>
      </c>
      <c r="B28" s="18" t="s">
        <v>358</v>
      </c>
      <c r="C28" s="7" t="s">
        <v>359</v>
      </c>
      <c r="D28" s="7" t="s">
        <v>21</v>
      </c>
      <c r="E28" s="7">
        <v>56.53</v>
      </c>
      <c r="F28" s="7" t="s">
        <v>360</v>
      </c>
      <c r="G28" s="7">
        <v>400</v>
      </c>
      <c r="H28" s="24"/>
      <c r="I28" s="24"/>
      <c r="J28" s="24"/>
    </row>
    <row r="29" spans="1:10" ht="15" customHeight="1">
      <c r="A29" s="9" t="s">
        <v>361</v>
      </c>
      <c r="B29" s="18" t="s">
        <v>362</v>
      </c>
      <c r="C29" s="7" t="s">
        <v>363</v>
      </c>
      <c r="D29" s="7"/>
      <c r="E29" s="7" t="s">
        <v>364</v>
      </c>
      <c r="F29" s="7" t="s">
        <v>21</v>
      </c>
      <c r="G29" s="7">
        <v>94</v>
      </c>
      <c r="H29" s="24"/>
      <c r="I29" s="24"/>
      <c r="J29" s="24"/>
    </row>
    <row r="30" spans="1:9" ht="15" customHeight="1">
      <c r="A30" s="9" t="s">
        <v>365</v>
      </c>
      <c r="B30" s="18" t="s">
        <v>366</v>
      </c>
      <c r="C30" s="7" t="s">
        <v>367</v>
      </c>
      <c r="D30" s="7"/>
      <c r="E30" s="7" t="s">
        <v>368</v>
      </c>
      <c r="F30" s="7" t="s">
        <v>21</v>
      </c>
      <c r="G30" s="7">
        <v>380</v>
      </c>
      <c r="H30" s="24"/>
      <c r="I30" s="24"/>
    </row>
    <row r="31" spans="1:9" ht="15" customHeight="1">
      <c r="A31" s="9" t="s">
        <v>369</v>
      </c>
      <c r="B31" s="18" t="s">
        <v>370</v>
      </c>
      <c r="C31" s="7" t="s">
        <v>226</v>
      </c>
      <c r="D31" s="7" t="s">
        <v>226</v>
      </c>
      <c r="E31" s="7" t="s">
        <v>226</v>
      </c>
      <c r="F31" s="7" t="s">
        <v>226</v>
      </c>
      <c r="G31" s="7">
        <v>0</v>
      </c>
      <c r="H31" s="24"/>
      <c r="I31" s="24"/>
    </row>
    <row r="32" spans="1:9" ht="15" customHeight="1">
      <c r="A32" s="9" t="s">
        <v>371</v>
      </c>
      <c r="B32" s="18" t="s">
        <v>372</v>
      </c>
      <c r="C32" s="7" t="s">
        <v>373</v>
      </c>
      <c r="D32" s="7">
        <v>43.73</v>
      </c>
      <c r="E32" s="7">
        <v>49.8</v>
      </c>
      <c r="F32" s="7">
        <v>47.42</v>
      </c>
      <c r="G32" s="7">
        <v>1320</v>
      </c>
      <c r="H32" s="24"/>
      <c r="I32" s="24"/>
    </row>
    <row r="33" spans="1:9" ht="15" customHeight="1">
      <c r="A33" s="9" t="s">
        <v>374</v>
      </c>
      <c r="B33" s="18" t="s">
        <v>375</v>
      </c>
      <c r="C33" s="7">
        <v>56.29</v>
      </c>
      <c r="D33" s="7"/>
      <c r="E33" s="7" t="s">
        <v>21</v>
      </c>
      <c r="F33" s="7" t="s">
        <v>226</v>
      </c>
      <c r="G33" s="7">
        <v>184</v>
      </c>
      <c r="H33" s="24"/>
      <c r="I33" s="24"/>
    </row>
    <row r="34" spans="1:8" ht="15" customHeight="1">
      <c r="A34" s="9" t="s">
        <v>376</v>
      </c>
      <c r="B34" s="18" t="s">
        <v>377</v>
      </c>
      <c r="C34" s="7" t="s">
        <v>378</v>
      </c>
      <c r="D34" s="7">
        <v>45.54</v>
      </c>
      <c r="E34" s="7">
        <v>51.42</v>
      </c>
      <c r="F34" s="7">
        <v>50.48</v>
      </c>
      <c r="G34" s="7">
        <v>1633</v>
      </c>
      <c r="H34" s="24"/>
    </row>
    <row r="35" spans="1:8" ht="15" customHeight="1">
      <c r="A35" s="9" t="s">
        <v>379</v>
      </c>
      <c r="B35" s="18" t="s">
        <v>380</v>
      </c>
      <c r="C35" s="7" t="s">
        <v>226</v>
      </c>
      <c r="D35" s="7" t="s">
        <v>226</v>
      </c>
      <c r="E35" s="7" t="s">
        <v>226</v>
      </c>
      <c r="F35" s="7" t="s">
        <v>226</v>
      </c>
      <c r="G35" s="7">
        <v>0</v>
      </c>
      <c r="H35" s="24"/>
    </row>
    <row r="36" spans="1:8" ht="15" customHeight="1">
      <c r="A36" s="9" t="s">
        <v>381</v>
      </c>
      <c r="B36" s="18" t="s">
        <v>382</v>
      </c>
      <c r="C36" s="7" t="s">
        <v>383</v>
      </c>
      <c r="D36" s="7" t="s">
        <v>384</v>
      </c>
      <c r="E36" s="7">
        <v>56.55</v>
      </c>
      <c r="F36" s="7">
        <v>41.67</v>
      </c>
      <c r="G36" s="7">
        <v>1468</v>
      </c>
      <c r="H36" s="24"/>
    </row>
    <row r="37" spans="1:8" ht="15" customHeight="1">
      <c r="A37" s="9" t="s">
        <v>385</v>
      </c>
      <c r="B37" s="18" t="s">
        <v>386</v>
      </c>
      <c r="C37" s="7">
        <v>55.21</v>
      </c>
      <c r="D37" s="7"/>
      <c r="E37" s="7" t="s">
        <v>21</v>
      </c>
      <c r="F37" s="7">
        <v>57.71</v>
      </c>
      <c r="G37" s="7">
        <v>321</v>
      </c>
      <c r="H37" s="24"/>
    </row>
    <row r="38" spans="1:8" ht="15" customHeight="1">
      <c r="A38" s="9" t="s">
        <v>387</v>
      </c>
      <c r="B38" s="18" t="s">
        <v>372</v>
      </c>
      <c r="C38" s="7"/>
      <c r="D38" s="7" t="s">
        <v>226</v>
      </c>
      <c r="E38" s="7" t="s">
        <v>226</v>
      </c>
      <c r="F38" s="7" t="s">
        <v>226</v>
      </c>
      <c r="G38" s="7">
        <v>0</v>
      </c>
      <c r="H38" s="24"/>
    </row>
    <row r="39" spans="1:8" ht="15" customHeight="1">
      <c r="A39" s="9" t="s">
        <v>388</v>
      </c>
      <c r="B39" s="18" t="s">
        <v>389</v>
      </c>
      <c r="C39" s="7"/>
      <c r="D39" s="7" t="s">
        <v>390</v>
      </c>
      <c r="E39" s="7">
        <v>54.16</v>
      </c>
      <c r="F39" s="7">
        <v>57.58</v>
      </c>
      <c r="G39" s="7">
        <v>480</v>
      </c>
      <c r="H39" s="24"/>
    </row>
    <row r="40" spans="1:8" ht="15" customHeight="1">
      <c r="A40" s="9" t="s">
        <v>291</v>
      </c>
      <c r="B40" s="18" t="s">
        <v>391</v>
      </c>
      <c r="C40" s="7" t="s">
        <v>392</v>
      </c>
      <c r="D40" s="7">
        <v>40.63</v>
      </c>
      <c r="E40" s="7">
        <v>43.39</v>
      </c>
      <c r="F40" s="7">
        <v>38.22</v>
      </c>
      <c r="G40" s="7">
        <v>2379</v>
      </c>
      <c r="H40" s="24"/>
    </row>
    <row r="41" spans="1:8" ht="15" customHeight="1">
      <c r="A41" s="9" t="s">
        <v>393</v>
      </c>
      <c r="B41" s="18" t="s">
        <v>394</v>
      </c>
      <c r="C41" s="7" t="s">
        <v>395</v>
      </c>
      <c r="D41" s="7" t="s">
        <v>21</v>
      </c>
      <c r="E41" s="7">
        <v>40.79</v>
      </c>
      <c r="F41" s="7">
        <v>37.83</v>
      </c>
      <c r="G41" s="7">
        <v>1653</v>
      </c>
      <c r="H41" s="24"/>
    </row>
    <row r="42" ht="15" customHeight="1"/>
    <row r="43" ht="15" customHeight="1"/>
    <row r="44" ht="15" customHeight="1"/>
    <row r="45" spans="1:8" ht="15" customHeight="1">
      <c r="A45" s="1" t="s">
        <v>396</v>
      </c>
      <c r="B45" s="1"/>
      <c r="C45" s="38"/>
      <c r="D45" s="1"/>
      <c r="E45" s="1"/>
      <c r="F45" s="1"/>
      <c r="G45" s="1"/>
      <c r="H45" s="1"/>
    </row>
    <row r="46" spans="1:8" ht="15" customHeight="1">
      <c r="A46" s="39"/>
      <c r="B46" s="39"/>
      <c r="C46" s="40"/>
      <c r="D46" s="39"/>
      <c r="E46" s="39"/>
      <c r="F46" s="39"/>
      <c r="G46" s="39"/>
      <c r="H46" s="39"/>
    </row>
    <row r="47" spans="1:8" ht="15" customHeight="1">
      <c r="A47" s="37" t="s">
        <v>0</v>
      </c>
      <c r="B47" s="38">
        <v>38781</v>
      </c>
      <c r="C47" s="37" t="s">
        <v>397</v>
      </c>
      <c r="D47" s="12" t="s">
        <v>398</v>
      </c>
      <c r="E47" s="12" t="s">
        <v>399</v>
      </c>
      <c r="F47" s="12" t="s">
        <v>352</v>
      </c>
      <c r="G47" s="12" t="s">
        <v>400</v>
      </c>
      <c r="H47" s="12" t="s">
        <v>401</v>
      </c>
    </row>
    <row r="48" spans="1:8" ht="15" customHeight="1">
      <c r="A48" s="9" t="s">
        <v>355</v>
      </c>
      <c r="B48" s="29" t="s">
        <v>356</v>
      </c>
      <c r="C48" s="7" t="s">
        <v>226</v>
      </c>
      <c r="D48" s="7" t="s">
        <v>226</v>
      </c>
      <c r="E48" s="7" t="s">
        <v>226</v>
      </c>
      <c r="F48" s="7">
        <v>0</v>
      </c>
      <c r="G48" s="7">
        <v>0</v>
      </c>
      <c r="H48" s="7" t="s">
        <v>402</v>
      </c>
    </row>
    <row r="49" spans="1:8" ht="15" customHeight="1">
      <c r="A49" s="9" t="s">
        <v>357</v>
      </c>
      <c r="B49" s="18" t="s">
        <v>358</v>
      </c>
      <c r="C49" s="7" t="s">
        <v>403</v>
      </c>
      <c r="D49" s="7" t="s">
        <v>21</v>
      </c>
      <c r="E49" s="7">
        <v>37.92</v>
      </c>
      <c r="F49" s="7">
        <v>602</v>
      </c>
      <c r="G49" s="7">
        <v>1002</v>
      </c>
      <c r="H49" s="7" t="s">
        <v>404</v>
      </c>
    </row>
    <row r="50" spans="1:8" ht="15" customHeight="1">
      <c r="A50" s="9" t="s">
        <v>371</v>
      </c>
      <c r="B50" s="18" t="s">
        <v>372</v>
      </c>
      <c r="C50" s="7" t="s">
        <v>226</v>
      </c>
      <c r="D50" s="7" t="s">
        <v>226</v>
      </c>
      <c r="E50" s="7" t="s">
        <v>226</v>
      </c>
      <c r="F50" s="7">
        <v>0</v>
      </c>
      <c r="G50" s="7">
        <v>1320</v>
      </c>
      <c r="H50" s="7" t="s">
        <v>402</v>
      </c>
    </row>
    <row r="51" spans="1:8" ht="15" customHeight="1">
      <c r="A51" s="9" t="s">
        <v>376</v>
      </c>
      <c r="B51" s="18" t="s">
        <v>377</v>
      </c>
      <c r="C51" s="7" t="s">
        <v>405</v>
      </c>
      <c r="D51" s="7" t="s">
        <v>406</v>
      </c>
      <c r="E51" s="7">
        <v>37.95</v>
      </c>
      <c r="F51" s="7">
        <v>1403</v>
      </c>
      <c r="G51" s="7">
        <v>3036</v>
      </c>
      <c r="H51" s="7" t="s">
        <v>407</v>
      </c>
    </row>
    <row r="52" spans="1:8" ht="15" customHeight="1">
      <c r="A52" s="9" t="s">
        <v>379</v>
      </c>
      <c r="B52" s="18" t="s">
        <v>380</v>
      </c>
      <c r="C52" s="7" t="s">
        <v>408</v>
      </c>
      <c r="D52" s="7" t="s">
        <v>409</v>
      </c>
      <c r="E52" s="7">
        <v>34.95</v>
      </c>
      <c r="F52" s="7">
        <v>1187</v>
      </c>
      <c r="G52" s="7">
        <v>1187</v>
      </c>
      <c r="H52" s="7" t="s">
        <v>402</v>
      </c>
    </row>
    <row r="53" spans="1:9" ht="15" customHeight="1">
      <c r="A53" s="9" t="s">
        <v>381</v>
      </c>
      <c r="B53" s="18" t="s">
        <v>382</v>
      </c>
      <c r="C53" s="7"/>
      <c r="D53" s="7" t="s">
        <v>21</v>
      </c>
      <c r="E53" s="7">
        <v>39.72</v>
      </c>
      <c r="F53" s="7">
        <v>536</v>
      </c>
      <c r="G53" s="7">
        <v>2004</v>
      </c>
      <c r="H53" s="7" t="s">
        <v>402</v>
      </c>
      <c r="I53" s="24"/>
    </row>
    <row r="54" spans="1:8" ht="15" customHeight="1">
      <c r="A54" s="9" t="s">
        <v>388</v>
      </c>
      <c r="B54" s="18" t="s">
        <v>389</v>
      </c>
      <c r="C54" s="7"/>
      <c r="D54" s="7" t="s">
        <v>226</v>
      </c>
      <c r="E54" s="7" t="s">
        <v>226</v>
      </c>
      <c r="F54" s="7">
        <v>0</v>
      </c>
      <c r="G54" s="7">
        <v>480</v>
      </c>
      <c r="H54" s="7" t="s">
        <v>402</v>
      </c>
    </row>
    <row r="55" spans="1:9" ht="15" customHeight="1">
      <c r="A55" s="9" t="s">
        <v>291</v>
      </c>
      <c r="B55" s="18" t="s">
        <v>391</v>
      </c>
      <c r="C55" s="7" t="s">
        <v>410</v>
      </c>
      <c r="D55" s="7" t="s">
        <v>411</v>
      </c>
      <c r="E55" s="7">
        <v>33.19</v>
      </c>
      <c r="F55" s="7">
        <v>2017</v>
      </c>
      <c r="G55" s="7">
        <v>4396</v>
      </c>
      <c r="H55" s="7" t="s">
        <v>412</v>
      </c>
      <c r="I55" s="24"/>
    </row>
    <row r="56" spans="1:8" ht="15" customHeight="1">
      <c r="A56" s="9" t="s">
        <v>393</v>
      </c>
      <c r="B56" s="18" t="s">
        <v>394</v>
      </c>
      <c r="C56" s="7" t="s">
        <v>413</v>
      </c>
      <c r="D56" s="7" t="s">
        <v>414</v>
      </c>
      <c r="E56" s="7">
        <v>29.21</v>
      </c>
      <c r="F56" s="7">
        <v>1476</v>
      </c>
      <c r="G56" s="7">
        <v>3129</v>
      </c>
      <c r="H56" s="7" t="s">
        <v>415</v>
      </c>
    </row>
  </sheetData>
  <printOptions horizontalCentered="1" verticalCentered="1"/>
  <pageMargins left="0.2" right="0.2" top="0.39" bottom="0.39" header="0.51" footer="0.51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J37"/>
  <sheetViews>
    <sheetView workbookViewId="0" topLeftCell="A1">
      <selection activeCell="A20" sqref="A20"/>
    </sheetView>
  </sheetViews>
  <sheetFormatPr defaultColWidth="11.421875" defaultRowHeight="12.75"/>
  <cols>
    <col min="1" max="1" width="19.421875" style="0" customWidth="1"/>
    <col min="2" max="2" width="9.421875" style="0" customWidth="1"/>
    <col min="4" max="4" width="16.8515625" style="0" customWidth="1"/>
    <col min="6" max="6" width="17.7109375" style="0" customWidth="1"/>
    <col min="9" max="9" width="15.421875" style="0" customWidth="1"/>
  </cols>
  <sheetData>
    <row r="6" ht="12.75">
      <c r="A6" s="2" t="s">
        <v>416</v>
      </c>
    </row>
    <row r="7" spans="1:10" ht="15.75" customHeight="1">
      <c r="A7" s="3" t="s">
        <v>417</v>
      </c>
      <c r="B7" s="41">
        <v>38851</v>
      </c>
      <c r="C7" s="4" t="s">
        <v>418</v>
      </c>
      <c r="D7" s="4" t="s">
        <v>419</v>
      </c>
      <c r="E7" s="4" t="s">
        <v>420</v>
      </c>
      <c r="F7" s="4" t="s">
        <v>421</v>
      </c>
      <c r="G7" s="4"/>
      <c r="H7" s="4" t="s">
        <v>418</v>
      </c>
      <c r="I7" s="4" t="s">
        <v>419</v>
      </c>
      <c r="J7" s="4" t="s">
        <v>420</v>
      </c>
    </row>
    <row r="8" spans="1:10" ht="15.75" customHeight="1">
      <c r="A8" s="9" t="s">
        <v>422</v>
      </c>
      <c r="B8" s="18" t="s">
        <v>423</v>
      </c>
      <c r="C8" s="7" t="s">
        <v>424</v>
      </c>
      <c r="D8" s="18" t="s">
        <v>425</v>
      </c>
      <c r="E8" s="7">
        <v>1</v>
      </c>
      <c r="F8" s="18" t="s">
        <v>426</v>
      </c>
      <c r="G8" s="18" t="s">
        <v>427</v>
      </c>
      <c r="H8" s="7" t="s">
        <v>428</v>
      </c>
      <c r="I8" s="18" t="s">
        <v>425</v>
      </c>
      <c r="J8" s="7">
        <v>629</v>
      </c>
    </row>
    <row r="9" spans="1:10" ht="15.75" customHeight="1">
      <c r="A9" s="9" t="s">
        <v>429</v>
      </c>
      <c r="B9" s="18" t="s">
        <v>389</v>
      </c>
      <c r="C9" s="7" t="s">
        <v>430</v>
      </c>
      <c r="D9" s="18" t="s">
        <v>198</v>
      </c>
      <c r="E9" s="7">
        <v>314</v>
      </c>
      <c r="F9" s="18" t="s">
        <v>431</v>
      </c>
      <c r="G9" s="18" t="s">
        <v>432</v>
      </c>
      <c r="H9" s="7" t="s">
        <v>433</v>
      </c>
      <c r="I9" s="18" t="s">
        <v>198</v>
      </c>
      <c r="J9" s="7">
        <v>659</v>
      </c>
    </row>
    <row r="10" spans="1:10" ht="15.75" customHeight="1">
      <c r="A10" s="9" t="s">
        <v>434</v>
      </c>
      <c r="B10" s="18" t="s">
        <v>389</v>
      </c>
      <c r="C10" s="7" t="s">
        <v>435</v>
      </c>
      <c r="D10" s="18" t="s">
        <v>436</v>
      </c>
      <c r="E10" s="7">
        <v>346</v>
      </c>
      <c r="F10" s="18" t="s">
        <v>299</v>
      </c>
      <c r="G10" s="18" t="s">
        <v>437</v>
      </c>
      <c r="H10" s="24" t="s">
        <v>21</v>
      </c>
      <c r="I10" s="9" t="s">
        <v>436</v>
      </c>
      <c r="J10" s="7">
        <v>0</v>
      </c>
    </row>
    <row r="11" spans="1:10" ht="15.75" customHeight="1">
      <c r="A11" s="9" t="s">
        <v>438</v>
      </c>
      <c r="B11" s="18" t="s">
        <v>391</v>
      </c>
      <c r="C11" s="7" t="s">
        <v>439</v>
      </c>
      <c r="D11" s="18" t="s">
        <v>440</v>
      </c>
      <c r="E11" s="7">
        <v>177</v>
      </c>
      <c r="F11" s="18" t="s">
        <v>441</v>
      </c>
      <c r="G11" s="18" t="s">
        <v>442</v>
      </c>
      <c r="H11" s="15" t="s">
        <v>443</v>
      </c>
      <c r="I11" s="18" t="s">
        <v>440</v>
      </c>
      <c r="J11" s="7">
        <v>611</v>
      </c>
    </row>
    <row r="12" spans="1:10" ht="15.75" customHeight="1">
      <c r="A12" s="9" t="s">
        <v>444</v>
      </c>
      <c r="B12" s="18" t="s">
        <v>445</v>
      </c>
      <c r="C12" s="7" t="s">
        <v>446</v>
      </c>
      <c r="D12" s="18" t="s">
        <v>447</v>
      </c>
      <c r="E12" s="7">
        <v>819</v>
      </c>
      <c r="F12" s="18" t="s">
        <v>243</v>
      </c>
      <c r="G12" s="18" t="s">
        <v>448</v>
      </c>
      <c r="H12" s="7" t="s">
        <v>449</v>
      </c>
      <c r="I12" s="18" t="s">
        <v>447</v>
      </c>
      <c r="J12" s="7">
        <v>923</v>
      </c>
    </row>
    <row r="13" spans="1:10" ht="15.75" customHeight="1">
      <c r="A13" s="9" t="s">
        <v>328</v>
      </c>
      <c r="B13" s="18" t="s">
        <v>450</v>
      </c>
      <c r="C13" s="7" t="s">
        <v>451</v>
      </c>
      <c r="D13" s="18" t="s">
        <v>324</v>
      </c>
      <c r="E13" s="7">
        <v>431</v>
      </c>
      <c r="F13" s="18" t="s">
        <v>452</v>
      </c>
      <c r="G13" s="18" t="s">
        <v>453</v>
      </c>
      <c r="H13" s="7" t="s">
        <v>454</v>
      </c>
      <c r="I13" s="18" t="s">
        <v>324</v>
      </c>
      <c r="J13" s="7">
        <v>659</v>
      </c>
    </row>
    <row r="14" spans="1:10" ht="15.75" customHeight="1">
      <c r="A14" s="9"/>
      <c r="B14" s="18"/>
      <c r="C14" s="7" t="s">
        <v>455</v>
      </c>
      <c r="D14" s="18" t="s">
        <v>456</v>
      </c>
      <c r="E14" s="7">
        <v>1256</v>
      </c>
      <c r="F14" s="18"/>
      <c r="G14" s="18"/>
      <c r="H14" s="7" t="s">
        <v>457</v>
      </c>
      <c r="I14" s="18" t="s">
        <v>456</v>
      </c>
      <c r="J14" s="7">
        <v>1528</v>
      </c>
    </row>
    <row r="15" spans="1:10" ht="15.75" customHeight="1">
      <c r="A15" s="9"/>
      <c r="B15" s="18"/>
      <c r="C15" s="7" t="s">
        <v>458</v>
      </c>
      <c r="D15" s="18" t="s">
        <v>459</v>
      </c>
      <c r="E15" s="7">
        <v>1032</v>
      </c>
      <c r="F15" s="18"/>
      <c r="G15" s="18"/>
      <c r="H15" s="7" t="s">
        <v>460</v>
      </c>
      <c r="I15" s="18" t="s">
        <v>459</v>
      </c>
      <c r="J15" s="7">
        <v>1424</v>
      </c>
    </row>
    <row r="16" spans="1:10" ht="15.75" customHeight="1">
      <c r="A16" s="9"/>
      <c r="B16" s="18"/>
      <c r="C16" s="42" t="s">
        <v>461</v>
      </c>
      <c r="D16" s="42"/>
      <c r="E16" s="12">
        <f>SUM(E8:E15)</f>
        <v>4376</v>
      </c>
      <c r="F16" s="42"/>
      <c r="G16" s="42"/>
      <c r="H16" s="42" t="s">
        <v>461</v>
      </c>
      <c r="I16" s="12" t="s">
        <v>462</v>
      </c>
      <c r="J16" s="12">
        <f>SUM(J8:J15)</f>
        <v>6433</v>
      </c>
    </row>
    <row r="23" spans="1:10" ht="15.75" customHeight="1">
      <c r="A23" s="3" t="s">
        <v>417</v>
      </c>
      <c r="B23" s="41">
        <v>38851</v>
      </c>
      <c r="C23" s="4" t="s">
        <v>418</v>
      </c>
      <c r="D23" s="4" t="s">
        <v>419</v>
      </c>
      <c r="E23" s="4" t="s">
        <v>420</v>
      </c>
      <c r="F23" s="4" t="s">
        <v>421</v>
      </c>
      <c r="G23" s="4"/>
      <c r="H23" s="4" t="s">
        <v>418</v>
      </c>
      <c r="I23" s="4" t="s">
        <v>419</v>
      </c>
      <c r="J23" s="4" t="s">
        <v>420</v>
      </c>
    </row>
    <row r="24" spans="1:10" ht="15.75" customHeight="1">
      <c r="A24" s="9" t="s">
        <v>388</v>
      </c>
      <c r="B24" s="18" t="s">
        <v>389</v>
      </c>
      <c r="C24" s="7" t="s">
        <v>463</v>
      </c>
      <c r="D24" s="18" t="s">
        <v>425</v>
      </c>
      <c r="E24" s="7">
        <v>141</v>
      </c>
      <c r="F24" s="18" t="s">
        <v>385</v>
      </c>
      <c r="G24" s="18" t="s">
        <v>464</v>
      </c>
      <c r="H24" s="7" t="s">
        <v>465</v>
      </c>
      <c r="I24" s="18" t="s">
        <v>425</v>
      </c>
      <c r="J24" s="7">
        <v>279</v>
      </c>
    </row>
    <row r="25" spans="1:10" ht="15.75" customHeight="1">
      <c r="A25" s="9" t="s">
        <v>291</v>
      </c>
      <c r="B25" s="18" t="s">
        <v>391</v>
      </c>
      <c r="C25" s="7" t="s">
        <v>466</v>
      </c>
      <c r="D25" s="18" t="s">
        <v>198</v>
      </c>
      <c r="E25" s="7">
        <v>649</v>
      </c>
      <c r="F25" s="18" t="s">
        <v>365</v>
      </c>
      <c r="G25" s="18" t="s">
        <v>467</v>
      </c>
      <c r="H25" s="7" t="s">
        <v>468</v>
      </c>
      <c r="I25" s="18" t="s">
        <v>198</v>
      </c>
      <c r="J25" s="7">
        <v>425</v>
      </c>
    </row>
    <row r="26" spans="1:10" ht="15.75" customHeight="1">
      <c r="A26" s="9" t="s">
        <v>369</v>
      </c>
      <c r="B26" s="18" t="s">
        <v>370</v>
      </c>
      <c r="C26" s="7" t="s">
        <v>469</v>
      </c>
      <c r="D26" s="18" t="s">
        <v>436</v>
      </c>
      <c r="E26" s="7">
        <v>160</v>
      </c>
      <c r="F26" s="18" t="s">
        <v>381</v>
      </c>
      <c r="G26" s="18" t="s">
        <v>382</v>
      </c>
      <c r="H26" s="7" t="s">
        <v>470</v>
      </c>
      <c r="I26" s="18" t="s">
        <v>436</v>
      </c>
      <c r="J26" s="7">
        <v>451</v>
      </c>
    </row>
    <row r="27" spans="1:10" ht="15.75" customHeight="1">
      <c r="A27" s="9" t="s">
        <v>379</v>
      </c>
      <c r="B27" s="18" t="s">
        <v>380</v>
      </c>
      <c r="C27" s="7" t="s">
        <v>471</v>
      </c>
      <c r="D27" s="18" t="s">
        <v>472</v>
      </c>
      <c r="E27" s="7">
        <v>585</v>
      </c>
      <c r="F27" s="18" t="s">
        <v>376</v>
      </c>
      <c r="G27" s="18" t="s">
        <v>473</v>
      </c>
      <c r="H27" s="7" t="s">
        <v>474</v>
      </c>
      <c r="I27" s="18" t="s">
        <v>472</v>
      </c>
      <c r="J27" s="7">
        <v>611</v>
      </c>
    </row>
    <row r="28" spans="1:10" ht="15.75" customHeight="1">
      <c r="A28" s="9"/>
      <c r="B28" s="18"/>
      <c r="C28" s="7" t="s">
        <v>475</v>
      </c>
      <c r="D28" s="18" t="s">
        <v>476</v>
      </c>
      <c r="E28" s="7">
        <v>1282</v>
      </c>
      <c r="F28" s="18"/>
      <c r="G28" s="18"/>
      <c r="H28" s="7" t="s">
        <v>477</v>
      </c>
      <c r="I28" s="18" t="s">
        <v>476</v>
      </c>
      <c r="J28" s="7">
        <v>1236</v>
      </c>
    </row>
    <row r="29" spans="1:10" ht="15.75" customHeight="1">
      <c r="A29" s="9"/>
      <c r="B29" s="18"/>
      <c r="C29" s="42" t="s">
        <v>461</v>
      </c>
      <c r="D29" s="42"/>
      <c r="E29" s="12">
        <f>SUM(E24:E28)</f>
        <v>2817</v>
      </c>
      <c r="F29" s="42"/>
      <c r="G29" s="42"/>
      <c r="H29" s="42" t="s">
        <v>461</v>
      </c>
      <c r="I29" s="42"/>
      <c r="J29" s="12">
        <f>SUM(J24:J28)</f>
        <v>3002</v>
      </c>
    </row>
    <row r="30" ht="15.75" customHeight="1">
      <c r="E30" s="24"/>
    </row>
    <row r="31" spans="1:5" ht="15.75" customHeight="1">
      <c r="A31" s="3" t="s">
        <v>417</v>
      </c>
      <c r="B31" s="4"/>
      <c r="C31" s="4" t="s">
        <v>418</v>
      </c>
      <c r="D31" s="4" t="s">
        <v>419</v>
      </c>
      <c r="E31" s="4" t="s">
        <v>420</v>
      </c>
    </row>
    <row r="32" spans="1:5" ht="15.75" customHeight="1">
      <c r="A32" s="9" t="s">
        <v>478</v>
      </c>
      <c r="B32" s="18" t="s">
        <v>479</v>
      </c>
      <c r="C32" s="7" t="s">
        <v>21</v>
      </c>
      <c r="D32" s="18" t="s">
        <v>425</v>
      </c>
      <c r="E32" s="7">
        <v>0</v>
      </c>
    </row>
    <row r="33" spans="1:5" ht="15.75" customHeight="1">
      <c r="A33" s="9" t="s">
        <v>480</v>
      </c>
      <c r="B33" s="18" t="s">
        <v>481</v>
      </c>
      <c r="C33" s="7" t="s">
        <v>482</v>
      </c>
      <c r="D33" s="18" t="s">
        <v>198</v>
      </c>
      <c r="E33" s="7">
        <v>295</v>
      </c>
    </row>
    <row r="34" spans="1:5" ht="15.75" customHeight="1">
      <c r="A34" s="9" t="s">
        <v>371</v>
      </c>
      <c r="B34" s="18" t="s">
        <v>372</v>
      </c>
      <c r="C34" s="7" t="s">
        <v>21</v>
      </c>
      <c r="D34" s="18" t="s">
        <v>436</v>
      </c>
      <c r="E34" s="7">
        <v>0</v>
      </c>
    </row>
    <row r="35" spans="1:5" ht="15.75" customHeight="1">
      <c r="A35" s="9" t="s">
        <v>483</v>
      </c>
      <c r="B35" s="18" t="s">
        <v>484</v>
      </c>
      <c r="C35" s="7" t="s">
        <v>485</v>
      </c>
      <c r="D35" s="18" t="s">
        <v>472</v>
      </c>
      <c r="E35" s="7">
        <v>376</v>
      </c>
    </row>
    <row r="36" spans="1:5" ht="15.75" customHeight="1">
      <c r="A36" s="9"/>
      <c r="B36" s="18"/>
      <c r="C36" s="7" t="s">
        <v>486</v>
      </c>
      <c r="D36" s="18" t="s">
        <v>476</v>
      </c>
      <c r="E36" s="7">
        <v>926</v>
      </c>
    </row>
    <row r="37" spans="1:5" ht="15.75" customHeight="1">
      <c r="A37" s="9"/>
      <c r="B37" s="18"/>
      <c r="C37" s="12" t="s">
        <v>461</v>
      </c>
      <c r="D37" s="42"/>
      <c r="E37" s="12">
        <f>SUM(E32:E36)</f>
        <v>1597</v>
      </c>
    </row>
  </sheetData>
  <printOptions horizontalCentered="1" verticalCentered="1"/>
  <pageMargins left="0" right="0" top="0" bottom="0" header="0.51" footer="0.51"/>
  <pageSetup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H22"/>
  <sheetViews>
    <sheetView workbookViewId="0" topLeftCell="B7">
      <selection activeCell="J27" sqref="J27"/>
    </sheetView>
  </sheetViews>
  <sheetFormatPr defaultColWidth="11.421875" defaultRowHeight="12.75"/>
  <cols>
    <col min="1" max="1" width="17.140625" style="0" customWidth="1"/>
    <col min="2" max="2" width="13.140625" style="0" customWidth="1"/>
  </cols>
  <sheetData>
    <row r="7" ht="15.75">
      <c r="A7" s="33" t="s">
        <v>487</v>
      </c>
    </row>
    <row r="9" spans="1:8" ht="16.5" customHeight="1">
      <c r="A9" s="43" t="s">
        <v>488</v>
      </c>
      <c r="B9" s="44">
        <v>38865</v>
      </c>
      <c r="C9" s="4" t="s">
        <v>399</v>
      </c>
      <c r="D9" s="4" t="s">
        <v>472</v>
      </c>
      <c r="E9" s="4" t="s">
        <v>425</v>
      </c>
      <c r="F9" s="4" t="s">
        <v>198</v>
      </c>
      <c r="G9" s="4" t="s">
        <v>489</v>
      </c>
      <c r="H9" s="4" t="s">
        <v>398</v>
      </c>
    </row>
    <row r="10" spans="1:8" ht="16.5" customHeight="1">
      <c r="A10" s="9" t="s">
        <v>490</v>
      </c>
      <c r="B10" s="18" t="s">
        <v>491</v>
      </c>
      <c r="C10" s="7"/>
      <c r="D10" s="7"/>
      <c r="E10" s="7"/>
      <c r="F10" s="7"/>
      <c r="G10" s="7"/>
      <c r="H10" s="7" t="s">
        <v>21</v>
      </c>
    </row>
    <row r="11" spans="1:8" ht="16.5" customHeight="1">
      <c r="A11" s="9" t="s">
        <v>492</v>
      </c>
      <c r="B11" s="18" t="s">
        <v>493</v>
      </c>
      <c r="C11" s="7"/>
      <c r="D11" s="7"/>
      <c r="E11" s="7"/>
      <c r="F11" s="7"/>
      <c r="G11" s="7"/>
      <c r="H11" s="7" t="s">
        <v>494</v>
      </c>
    </row>
    <row r="12" spans="1:8" ht="16.5" customHeight="1">
      <c r="A12" s="9" t="s">
        <v>495</v>
      </c>
      <c r="B12" s="18" t="s">
        <v>496</v>
      </c>
      <c r="C12" s="7">
        <v>36.69</v>
      </c>
      <c r="D12" s="7" t="s">
        <v>497</v>
      </c>
      <c r="E12" s="7" t="s">
        <v>498</v>
      </c>
      <c r="F12" s="7" t="s">
        <v>499</v>
      </c>
      <c r="G12" s="7"/>
      <c r="H12" s="7" t="s">
        <v>500</v>
      </c>
    </row>
    <row r="13" spans="1:8" ht="16.5" customHeight="1">
      <c r="A13" s="9" t="s">
        <v>501</v>
      </c>
      <c r="B13" s="18" t="s">
        <v>502</v>
      </c>
      <c r="C13" s="7" t="s">
        <v>503</v>
      </c>
      <c r="D13" s="7" t="s">
        <v>504</v>
      </c>
      <c r="E13" s="7"/>
      <c r="F13" s="7" t="s">
        <v>505</v>
      </c>
      <c r="G13" s="7"/>
      <c r="H13" s="7" t="s">
        <v>506</v>
      </c>
    </row>
    <row r="14" spans="1:8" ht="16.5" customHeight="1">
      <c r="A14" s="9" t="s">
        <v>328</v>
      </c>
      <c r="B14" s="18" t="s">
        <v>507</v>
      </c>
      <c r="C14" s="7" t="s">
        <v>508</v>
      </c>
      <c r="D14" s="7" t="s">
        <v>509</v>
      </c>
      <c r="E14" s="7" t="s">
        <v>510</v>
      </c>
      <c r="F14" s="7" t="s">
        <v>511</v>
      </c>
      <c r="G14" s="7" t="s">
        <v>512</v>
      </c>
      <c r="H14" s="7" t="s">
        <v>513</v>
      </c>
    </row>
    <row r="15" spans="1:8" ht="16.5" customHeight="1">
      <c r="A15" s="9" t="s">
        <v>431</v>
      </c>
      <c r="B15" s="18" t="s">
        <v>432</v>
      </c>
      <c r="C15" s="7">
        <v>39.11</v>
      </c>
      <c r="D15" s="7" t="s">
        <v>514</v>
      </c>
      <c r="E15" s="7" t="s">
        <v>515</v>
      </c>
      <c r="F15" s="7" t="s">
        <v>516</v>
      </c>
      <c r="G15" s="7" t="s">
        <v>517</v>
      </c>
      <c r="H15" s="7" t="s">
        <v>518</v>
      </c>
    </row>
    <row r="16" spans="1:8" ht="16.5" customHeight="1">
      <c r="A16" s="9" t="s">
        <v>519</v>
      </c>
      <c r="B16" s="18" t="s">
        <v>520</v>
      </c>
      <c r="C16" s="7"/>
      <c r="D16" s="7"/>
      <c r="E16" s="7"/>
      <c r="F16" s="7"/>
      <c r="G16" s="7"/>
      <c r="H16" s="7" t="s">
        <v>521</v>
      </c>
    </row>
    <row r="17" spans="1:8" ht="16.5" customHeight="1">
      <c r="A17" s="9" t="s">
        <v>441</v>
      </c>
      <c r="B17" s="18" t="s">
        <v>442</v>
      </c>
      <c r="C17" s="7" t="s">
        <v>522</v>
      </c>
      <c r="D17" s="7" t="s">
        <v>523</v>
      </c>
      <c r="E17" s="7" t="s">
        <v>524</v>
      </c>
      <c r="F17" s="7" t="s">
        <v>21</v>
      </c>
      <c r="G17" s="7" t="s">
        <v>21</v>
      </c>
      <c r="H17" s="7" t="s">
        <v>21</v>
      </c>
    </row>
    <row r="18" spans="1:8" ht="16.5" customHeight="1">
      <c r="A18" s="9" t="s">
        <v>525</v>
      </c>
      <c r="B18" s="18" t="s">
        <v>239</v>
      </c>
      <c r="C18" s="7" t="s">
        <v>226</v>
      </c>
      <c r="D18" s="7" t="s">
        <v>226</v>
      </c>
      <c r="E18" s="7" t="s">
        <v>226</v>
      </c>
      <c r="F18" s="7"/>
      <c r="G18" s="7"/>
      <c r="H18" s="7" t="s">
        <v>226</v>
      </c>
    </row>
    <row r="19" spans="1:8" ht="16.5" customHeight="1">
      <c r="A19" s="9" t="s">
        <v>526</v>
      </c>
      <c r="B19" s="18" t="s">
        <v>527</v>
      </c>
      <c r="C19" s="7" t="s">
        <v>528</v>
      </c>
      <c r="D19" s="7"/>
      <c r="E19" s="7"/>
      <c r="F19" s="7"/>
      <c r="G19" s="7"/>
      <c r="H19" s="7" t="s">
        <v>529</v>
      </c>
    </row>
    <row r="20" spans="1:8" ht="16.5" customHeight="1">
      <c r="A20" s="9" t="s">
        <v>530</v>
      </c>
      <c r="B20" s="18" t="s">
        <v>531</v>
      </c>
      <c r="C20" s="7">
        <v>38.87</v>
      </c>
      <c r="D20" s="7" t="s">
        <v>532</v>
      </c>
      <c r="E20" s="7" t="s">
        <v>533</v>
      </c>
      <c r="F20" s="7" t="s">
        <v>534</v>
      </c>
      <c r="G20" s="7"/>
      <c r="H20" s="7" t="s">
        <v>535</v>
      </c>
    </row>
    <row r="21" spans="1:8" ht="16.5" customHeight="1">
      <c r="A21" s="9" t="s">
        <v>536</v>
      </c>
      <c r="B21" s="18" t="s">
        <v>537</v>
      </c>
      <c r="C21" s="7" t="s">
        <v>538</v>
      </c>
      <c r="D21" s="7" t="s">
        <v>539</v>
      </c>
      <c r="E21" s="7"/>
      <c r="F21" s="7" t="s">
        <v>540</v>
      </c>
      <c r="G21" s="7"/>
      <c r="H21" s="7" t="s">
        <v>541</v>
      </c>
    </row>
    <row r="22" spans="1:8" ht="16.5" customHeight="1">
      <c r="A22" s="9" t="s">
        <v>299</v>
      </c>
      <c r="B22" s="18" t="s">
        <v>437</v>
      </c>
      <c r="C22" s="7" t="s">
        <v>226</v>
      </c>
      <c r="D22" s="7" t="s">
        <v>226</v>
      </c>
      <c r="E22" s="7" t="s">
        <v>226</v>
      </c>
      <c r="F22" s="7" t="s">
        <v>226</v>
      </c>
      <c r="G22" s="7" t="s">
        <v>226</v>
      </c>
      <c r="H22" s="7" t="s">
        <v>226</v>
      </c>
    </row>
  </sheetData>
  <printOptions horizontalCentered="1" verticalCentered="1"/>
  <pageMargins left="0" right="0" top="0.39" bottom="0.39" header="0.51" footer="0.51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X63"/>
  <sheetViews>
    <sheetView workbookViewId="0" topLeftCell="A10">
      <selection activeCell="B20" sqref="B20"/>
    </sheetView>
  </sheetViews>
  <sheetFormatPr defaultColWidth="11.421875" defaultRowHeight="12.75"/>
  <cols>
    <col min="1" max="1" width="13.57421875" style="0" customWidth="1"/>
    <col min="2" max="2" width="14.00390625" style="0" customWidth="1"/>
    <col min="3" max="3" width="7.57421875" style="0" customWidth="1"/>
    <col min="4" max="4" width="9.8515625" style="0" customWidth="1"/>
    <col min="5" max="6" width="8.140625" style="0" customWidth="1"/>
    <col min="7" max="7" width="10.7109375" style="0" customWidth="1"/>
    <col min="8" max="8" width="9.8515625" style="0" customWidth="1"/>
    <col min="9" max="9" width="10.140625" style="0" customWidth="1"/>
    <col min="10" max="10" width="7.00390625" style="0" customWidth="1"/>
    <col min="11" max="11" width="8.8515625" style="0" customWidth="1"/>
    <col min="12" max="12" width="9.140625" style="0" customWidth="1"/>
    <col min="13" max="13" width="9.28125" style="0" customWidth="1"/>
    <col min="14" max="14" width="9.421875" style="0" customWidth="1"/>
    <col min="15" max="15" width="7.28125" style="0" customWidth="1"/>
    <col min="16" max="17" width="9.140625" style="0" customWidth="1"/>
    <col min="18" max="18" width="21.28125" style="0" customWidth="1"/>
    <col min="19" max="19" width="19.140625" style="0" customWidth="1"/>
    <col min="20" max="20" width="9.28125" style="0" customWidth="1"/>
    <col min="23" max="23" width="13.00390625" style="0" customWidth="1"/>
  </cols>
  <sheetData>
    <row r="2" spans="14:16" ht="12.75">
      <c r="N2" s="19"/>
      <c r="O2" s="19"/>
      <c r="P2" s="19"/>
    </row>
    <row r="8" spans="3:11" ht="23.25">
      <c r="C8" s="45" t="s">
        <v>542</v>
      </c>
      <c r="D8" s="45"/>
      <c r="E8" s="45"/>
      <c r="F8" s="45"/>
      <c r="G8" s="45"/>
      <c r="H8" s="45"/>
      <c r="I8" s="45"/>
      <c r="J8" s="45"/>
      <c r="K8" s="45"/>
    </row>
    <row r="9" ht="23.25">
      <c r="C9" s="45"/>
    </row>
    <row r="10" spans="1:20" ht="18" customHeight="1">
      <c r="A10" s="46">
        <v>38675</v>
      </c>
      <c r="B10" s="44">
        <v>38739</v>
      </c>
      <c r="C10" s="4" t="s">
        <v>2</v>
      </c>
      <c r="D10" s="4" t="s">
        <v>198</v>
      </c>
      <c r="E10" s="4" t="s">
        <v>199</v>
      </c>
      <c r="F10" s="4" t="s">
        <v>5</v>
      </c>
      <c r="G10" s="4" t="s">
        <v>543</v>
      </c>
      <c r="H10" s="4" t="s">
        <v>544</v>
      </c>
      <c r="I10" s="4" t="s">
        <v>545</v>
      </c>
      <c r="J10" s="4" t="s">
        <v>4</v>
      </c>
      <c r="K10" s="4" t="s">
        <v>546</v>
      </c>
      <c r="L10" s="4" t="s">
        <v>547</v>
      </c>
      <c r="M10" s="4" t="s">
        <v>548</v>
      </c>
      <c r="N10" s="4" t="s">
        <v>546</v>
      </c>
      <c r="O10" s="4" t="s">
        <v>3</v>
      </c>
      <c r="P10" s="4" t="s">
        <v>549</v>
      </c>
      <c r="Q10" s="4" t="s">
        <v>550</v>
      </c>
      <c r="R10" s="2"/>
      <c r="S10" s="2"/>
      <c r="T10" s="2"/>
    </row>
    <row r="11" spans="1:20" ht="18" customHeight="1">
      <c r="A11" s="47" t="s">
        <v>492</v>
      </c>
      <c r="B11" s="7" t="s">
        <v>493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8">
        <v>28.05</v>
      </c>
      <c r="P11" s="8"/>
      <c r="Q11" s="8"/>
      <c r="R11" s="2"/>
      <c r="S11" s="2"/>
      <c r="T11" s="2"/>
    </row>
    <row r="12" spans="1:20" ht="18" customHeight="1">
      <c r="A12" s="9" t="s">
        <v>431</v>
      </c>
      <c r="B12" s="18" t="s">
        <v>432</v>
      </c>
      <c r="C12" s="7">
        <v>45.96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24"/>
      <c r="S12" s="24"/>
      <c r="T12" s="24"/>
    </row>
    <row r="13" spans="1:20" ht="18" customHeight="1">
      <c r="A13" s="9" t="s">
        <v>551</v>
      </c>
      <c r="B13" s="18" t="s">
        <v>329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 t="s">
        <v>552</v>
      </c>
      <c r="P13" s="7" t="s">
        <v>553</v>
      </c>
      <c r="Q13" s="7"/>
      <c r="R13" s="24"/>
      <c r="S13" s="24"/>
      <c r="T13" s="24"/>
    </row>
    <row r="14" spans="1:20" ht="18" customHeight="1">
      <c r="A14" s="9" t="s">
        <v>554</v>
      </c>
      <c r="B14" s="18" t="s">
        <v>555</v>
      </c>
      <c r="C14" s="7"/>
      <c r="D14" s="7"/>
      <c r="E14" s="7"/>
      <c r="F14" s="7"/>
      <c r="G14" s="7"/>
      <c r="H14" s="7"/>
      <c r="I14" s="7"/>
      <c r="J14" s="7" t="s">
        <v>556</v>
      </c>
      <c r="K14" s="7" t="s">
        <v>557</v>
      </c>
      <c r="L14" s="7"/>
      <c r="M14" s="7"/>
      <c r="N14" s="7"/>
      <c r="O14" s="7"/>
      <c r="P14" s="7"/>
      <c r="Q14" s="7"/>
      <c r="R14" s="24"/>
      <c r="S14" s="24"/>
      <c r="T14" s="24"/>
    </row>
    <row r="15" spans="1:20" ht="18" customHeight="1">
      <c r="A15" s="9" t="s">
        <v>434</v>
      </c>
      <c r="B15" s="18" t="s">
        <v>558</v>
      </c>
      <c r="C15" s="7"/>
      <c r="D15" s="7" t="s">
        <v>559</v>
      </c>
      <c r="E15" s="7">
        <v>42.31</v>
      </c>
      <c r="F15" s="7"/>
      <c r="G15" s="7"/>
      <c r="H15" s="7"/>
      <c r="I15" s="7"/>
      <c r="J15" s="7" t="s">
        <v>560</v>
      </c>
      <c r="K15" s="7" t="s">
        <v>561</v>
      </c>
      <c r="L15" s="7"/>
      <c r="M15" s="7"/>
      <c r="N15" s="7"/>
      <c r="O15" s="7"/>
      <c r="P15" s="7"/>
      <c r="Q15" s="7"/>
      <c r="R15" s="24"/>
      <c r="S15" s="24"/>
      <c r="T15" s="24"/>
    </row>
    <row r="16" spans="1:20" ht="18" customHeight="1">
      <c r="A16" s="9" t="s">
        <v>434</v>
      </c>
      <c r="B16" s="18" t="s">
        <v>562</v>
      </c>
      <c r="C16" s="7"/>
      <c r="D16" s="7"/>
      <c r="E16" s="7">
        <v>37.32</v>
      </c>
      <c r="F16" s="7"/>
      <c r="G16" s="7"/>
      <c r="H16" s="7"/>
      <c r="I16" s="7"/>
      <c r="J16" s="7" t="s">
        <v>563</v>
      </c>
      <c r="K16" s="7"/>
      <c r="L16" s="7"/>
      <c r="M16" s="7"/>
      <c r="N16" s="7"/>
      <c r="O16" s="7"/>
      <c r="P16" s="7"/>
      <c r="Q16" s="7"/>
      <c r="R16" s="24"/>
      <c r="S16" s="24"/>
      <c r="T16" s="24"/>
    </row>
    <row r="17" spans="1:20" ht="18" customHeight="1">
      <c r="A17" s="9" t="s">
        <v>434</v>
      </c>
      <c r="B17" s="18" t="s">
        <v>389</v>
      </c>
      <c r="C17" s="7"/>
      <c r="D17" s="7"/>
      <c r="E17" s="8">
        <v>40.02</v>
      </c>
      <c r="F17" s="7"/>
      <c r="G17" s="7"/>
      <c r="H17" s="7"/>
      <c r="I17" s="7"/>
      <c r="J17" s="7" t="s">
        <v>564</v>
      </c>
      <c r="K17" s="7"/>
      <c r="L17" s="7"/>
      <c r="M17" s="7"/>
      <c r="N17" s="7"/>
      <c r="O17" s="7"/>
      <c r="P17" s="7"/>
      <c r="Q17" s="7"/>
      <c r="R17" s="24"/>
      <c r="S17" s="24"/>
      <c r="T17" s="24"/>
    </row>
    <row r="18" spans="1:20" ht="18" customHeight="1">
      <c r="A18" s="9" t="s">
        <v>565</v>
      </c>
      <c r="B18" s="18" t="s">
        <v>566</v>
      </c>
      <c r="C18" s="7"/>
      <c r="D18" s="7"/>
      <c r="E18" s="7">
        <v>33.37</v>
      </c>
      <c r="F18" s="7"/>
      <c r="G18" s="7" t="s">
        <v>567</v>
      </c>
      <c r="H18" s="7"/>
      <c r="I18" s="7"/>
      <c r="J18" s="7"/>
      <c r="K18" s="7"/>
      <c r="L18" s="7"/>
      <c r="M18" s="7"/>
      <c r="N18" s="7"/>
      <c r="O18" s="7"/>
      <c r="P18" s="7"/>
      <c r="Q18" s="7"/>
      <c r="R18" s="24"/>
      <c r="S18" s="24"/>
      <c r="T18" s="24"/>
    </row>
    <row r="19" spans="1:20" ht="18" customHeight="1">
      <c r="A19" s="9" t="s">
        <v>568</v>
      </c>
      <c r="B19" s="18" t="s">
        <v>569</v>
      </c>
      <c r="C19" s="7"/>
      <c r="D19" s="7" t="s">
        <v>570</v>
      </c>
      <c r="E19" s="7"/>
      <c r="F19" s="7"/>
      <c r="G19" s="7" t="s">
        <v>571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24"/>
      <c r="S19" s="24"/>
      <c r="T19" s="24"/>
    </row>
    <row r="20" spans="1:20" ht="18" customHeight="1">
      <c r="A20" s="9" t="s">
        <v>572</v>
      </c>
      <c r="B20" s="18" t="s">
        <v>566</v>
      </c>
      <c r="C20" s="7"/>
      <c r="D20" s="7" t="s">
        <v>573</v>
      </c>
      <c r="E20" s="7"/>
      <c r="F20" s="7"/>
      <c r="G20" s="7" t="s">
        <v>574</v>
      </c>
      <c r="H20" s="7"/>
      <c r="I20" s="7" t="s">
        <v>575</v>
      </c>
      <c r="J20" s="7"/>
      <c r="K20" s="7"/>
      <c r="L20" s="7"/>
      <c r="M20" s="7"/>
      <c r="N20" s="7"/>
      <c r="O20" s="7"/>
      <c r="P20" s="7" t="s">
        <v>576</v>
      </c>
      <c r="Q20" s="7" t="s">
        <v>577</v>
      </c>
      <c r="R20" s="24"/>
      <c r="S20" s="24"/>
      <c r="T20" s="24"/>
    </row>
    <row r="21" spans="1:20" ht="18" customHeight="1">
      <c r="A21" s="9" t="s">
        <v>243</v>
      </c>
      <c r="B21" s="18" t="s">
        <v>448</v>
      </c>
      <c r="C21" s="7"/>
      <c r="D21" s="7" t="s">
        <v>578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 t="s">
        <v>579</v>
      </c>
      <c r="Q21" s="7" t="s">
        <v>580</v>
      </c>
      <c r="R21" s="24"/>
      <c r="S21" s="24"/>
      <c r="T21" s="24"/>
    </row>
    <row r="22" spans="1:20" ht="18" customHeight="1">
      <c r="A22" s="9" t="s">
        <v>243</v>
      </c>
      <c r="B22" s="18" t="s">
        <v>246</v>
      </c>
      <c r="C22" s="7"/>
      <c r="D22" s="7" t="s">
        <v>581</v>
      </c>
      <c r="E22" s="7">
        <v>46.87</v>
      </c>
      <c r="F22" s="7"/>
      <c r="G22" s="7"/>
      <c r="H22" s="7"/>
      <c r="I22" s="7"/>
      <c r="J22" s="7" t="s">
        <v>226</v>
      </c>
      <c r="K22" s="7" t="s">
        <v>226</v>
      </c>
      <c r="L22" s="7"/>
      <c r="M22" s="7"/>
      <c r="N22" s="7"/>
      <c r="O22" s="7"/>
      <c r="P22" s="7"/>
      <c r="Q22" s="7"/>
      <c r="R22" s="24"/>
      <c r="S22" s="24"/>
      <c r="T22" s="24"/>
    </row>
    <row r="23" spans="1:20" ht="18" customHeight="1">
      <c r="A23" s="9" t="s">
        <v>299</v>
      </c>
      <c r="B23" s="18" t="s">
        <v>437</v>
      </c>
      <c r="C23" s="7"/>
      <c r="D23" s="7" t="s">
        <v>582</v>
      </c>
      <c r="E23" s="7">
        <v>42.08</v>
      </c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24"/>
      <c r="S23" s="24"/>
      <c r="T23" s="24"/>
    </row>
    <row r="24" spans="1:20" ht="18" customHeight="1">
      <c r="A24" s="9" t="s">
        <v>376</v>
      </c>
      <c r="B24" s="18" t="s">
        <v>583</v>
      </c>
      <c r="C24" s="7"/>
      <c r="D24" s="7" t="s">
        <v>584</v>
      </c>
      <c r="E24" s="7">
        <v>49.98</v>
      </c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24"/>
      <c r="S24" s="24"/>
      <c r="T24" s="24"/>
    </row>
    <row r="25" spans="1:20" ht="18" customHeight="1">
      <c r="A25" s="9" t="s">
        <v>452</v>
      </c>
      <c r="B25" s="18" t="s">
        <v>453</v>
      </c>
      <c r="C25" s="7"/>
      <c r="D25" s="7" t="s">
        <v>226</v>
      </c>
      <c r="E25" s="7" t="s">
        <v>226</v>
      </c>
      <c r="F25" s="7"/>
      <c r="G25" s="7"/>
      <c r="H25" s="7"/>
      <c r="I25" s="7"/>
      <c r="J25" s="7" t="s">
        <v>585</v>
      </c>
      <c r="K25" s="7" t="s">
        <v>586</v>
      </c>
      <c r="L25" s="7"/>
      <c r="M25" s="7"/>
      <c r="N25" s="7"/>
      <c r="O25" s="7"/>
      <c r="P25" s="7"/>
      <c r="Q25" s="7"/>
      <c r="R25" s="24"/>
      <c r="S25" s="24"/>
      <c r="T25" s="24"/>
    </row>
    <row r="26" spans="1:20" ht="18" customHeight="1">
      <c r="A26" s="9" t="s">
        <v>426</v>
      </c>
      <c r="B26" s="18" t="s">
        <v>427</v>
      </c>
      <c r="C26" s="7"/>
      <c r="D26" s="7" t="s">
        <v>587</v>
      </c>
      <c r="E26" s="7">
        <v>43.93</v>
      </c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24"/>
      <c r="S26" s="24"/>
      <c r="T26" s="24"/>
    </row>
    <row r="27" spans="1:20" ht="18" customHeight="1">
      <c r="A27" s="9" t="s">
        <v>588</v>
      </c>
      <c r="B27" s="18" t="s">
        <v>589</v>
      </c>
      <c r="C27" s="7"/>
      <c r="D27" s="7" t="s">
        <v>590</v>
      </c>
      <c r="E27" s="7">
        <v>38.22</v>
      </c>
      <c r="F27" s="7"/>
      <c r="G27" s="7"/>
      <c r="H27" s="7"/>
      <c r="I27" s="7"/>
      <c r="J27" s="7" t="s">
        <v>591</v>
      </c>
      <c r="K27" s="7"/>
      <c r="L27" s="7"/>
      <c r="M27" s="7"/>
      <c r="N27" s="7"/>
      <c r="O27" s="7">
        <v>28.11</v>
      </c>
      <c r="P27" s="7"/>
      <c r="Q27" s="7"/>
      <c r="R27" s="24"/>
      <c r="S27" s="24"/>
      <c r="T27" s="24"/>
    </row>
    <row r="28" spans="1:20" ht="18" customHeight="1">
      <c r="A28" s="9" t="s">
        <v>592</v>
      </c>
      <c r="B28" s="18" t="s">
        <v>593</v>
      </c>
      <c r="C28" s="7" t="s">
        <v>594</v>
      </c>
      <c r="D28" s="7" t="s">
        <v>595</v>
      </c>
      <c r="E28" s="7">
        <v>30.32</v>
      </c>
      <c r="F28" s="7" t="s">
        <v>596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24"/>
      <c r="S28" s="24"/>
      <c r="T28" s="24"/>
    </row>
    <row r="29" spans="1:20" ht="18" customHeight="1">
      <c r="A29" s="9" t="s">
        <v>371</v>
      </c>
      <c r="B29" s="18" t="s">
        <v>372</v>
      </c>
      <c r="C29" s="7"/>
      <c r="D29" s="7"/>
      <c r="E29" s="7">
        <v>48.52</v>
      </c>
      <c r="F29" s="7"/>
      <c r="G29" s="7" t="s">
        <v>21</v>
      </c>
      <c r="H29" s="7"/>
      <c r="I29" s="7"/>
      <c r="J29" s="7"/>
      <c r="K29" s="7"/>
      <c r="L29" s="7"/>
      <c r="M29" s="7"/>
      <c r="N29" s="7"/>
      <c r="O29" s="7"/>
      <c r="P29" s="7"/>
      <c r="Q29" s="7"/>
      <c r="R29" s="24"/>
      <c r="S29" s="24"/>
      <c r="T29" s="24"/>
    </row>
    <row r="30" spans="1:20" ht="18" customHeight="1">
      <c r="A30" s="9" t="s">
        <v>379</v>
      </c>
      <c r="B30" s="18" t="s">
        <v>380</v>
      </c>
      <c r="C30" s="7"/>
      <c r="D30" s="7"/>
      <c r="E30" s="7">
        <v>46.26</v>
      </c>
      <c r="F30" s="7"/>
      <c r="G30" s="7" t="s">
        <v>597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24"/>
      <c r="S30" s="24"/>
      <c r="T30" s="24"/>
    </row>
    <row r="31" spans="1:20" ht="18" customHeight="1">
      <c r="A31" s="9" t="s">
        <v>291</v>
      </c>
      <c r="B31" s="18" t="s">
        <v>391</v>
      </c>
      <c r="C31" s="7"/>
      <c r="D31" s="7" t="s">
        <v>598</v>
      </c>
      <c r="E31" s="7">
        <v>39.48</v>
      </c>
      <c r="F31" s="7"/>
      <c r="G31" s="7" t="s">
        <v>599</v>
      </c>
      <c r="H31" s="7"/>
      <c r="I31" s="7"/>
      <c r="J31" s="7"/>
      <c r="K31" s="7"/>
      <c r="L31" s="7" t="s">
        <v>600</v>
      </c>
      <c r="M31" s="7" t="s">
        <v>601</v>
      </c>
      <c r="N31" s="7"/>
      <c r="O31" s="7">
        <v>32.35</v>
      </c>
      <c r="P31" s="7"/>
      <c r="Q31" s="7"/>
      <c r="R31" s="24"/>
      <c r="S31" s="24"/>
      <c r="T31" s="24"/>
    </row>
    <row r="32" spans="1:20" ht="18" customHeight="1">
      <c r="A32" s="9" t="s">
        <v>602</v>
      </c>
      <c r="B32" s="18" t="s">
        <v>603</v>
      </c>
      <c r="C32" s="7"/>
      <c r="D32" s="7"/>
      <c r="E32" s="7" t="s">
        <v>604</v>
      </c>
      <c r="F32" s="7"/>
      <c r="G32" s="7"/>
      <c r="H32" s="7"/>
      <c r="I32" s="7"/>
      <c r="J32" s="7" t="s">
        <v>605</v>
      </c>
      <c r="K32" s="7"/>
      <c r="L32" s="7" t="s">
        <v>21</v>
      </c>
      <c r="M32" s="7"/>
      <c r="N32" s="7"/>
      <c r="O32" s="7" t="s">
        <v>606</v>
      </c>
      <c r="P32" s="7"/>
      <c r="Q32" s="7"/>
      <c r="R32" s="24"/>
      <c r="S32" s="24"/>
      <c r="T32" s="24"/>
    </row>
    <row r="33" spans="1:20" ht="18" customHeight="1">
      <c r="A33" s="9" t="s">
        <v>607</v>
      </c>
      <c r="B33" s="18" t="s">
        <v>356</v>
      </c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608</v>
      </c>
      <c r="Q33" s="7"/>
      <c r="R33" s="24"/>
      <c r="S33" s="24"/>
      <c r="T33" s="24"/>
    </row>
    <row r="34" spans="1:20" ht="18" customHeight="1">
      <c r="A34" s="9" t="s">
        <v>609</v>
      </c>
      <c r="B34" s="18" t="s">
        <v>610</v>
      </c>
      <c r="C34" s="7"/>
      <c r="D34" s="7"/>
      <c r="E34" s="7" t="s">
        <v>611</v>
      </c>
      <c r="F34" s="7"/>
      <c r="G34" s="7" t="s">
        <v>612</v>
      </c>
      <c r="H34" s="7"/>
      <c r="I34" s="7"/>
      <c r="J34" s="7">
        <v>56.31</v>
      </c>
      <c r="K34" s="7" t="s">
        <v>613</v>
      </c>
      <c r="L34" s="7" t="s">
        <v>614</v>
      </c>
      <c r="M34" s="7"/>
      <c r="N34" s="7"/>
      <c r="O34" s="7" t="s">
        <v>615</v>
      </c>
      <c r="P34" s="7" t="s">
        <v>616</v>
      </c>
      <c r="Q34" s="7"/>
      <c r="R34" s="24"/>
      <c r="S34" s="24"/>
      <c r="T34" s="24"/>
    </row>
    <row r="35" spans="1:20" ht="18" customHeight="1">
      <c r="A35" s="9" t="s">
        <v>444</v>
      </c>
      <c r="B35" s="18" t="s">
        <v>445</v>
      </c>
      <c r="C35" s="7"/>
      <c r="D35" s="7"/>
      <c r="E35" s="7"/>
      <c r="F35" s="7"/>
      <c r="G35" s="7" t="s">
        <v>617</v>
      </c>
      <c r="H35" s="7"/>
      <c r="I35" s="7" t="s">
        <v>618</v>
      </c>
      <c r="J35" s="7" t="s">
        <v>619</v>
      </c>
      <c r="K35" s="7" t="s">
        <v>620</v>
      </c>
      <c r="L35" s="7" t="s">
        <v>621</v>
      </c>
      <c r="M35" s="7"/>
      <c r="N35" s="7" t="s">
        <v>622</v>
      </c>
      <c r="O35" s="7">
        <v>28.33</v>
      </c>
      <c r="P35" s="7" t="s">
        <v>623</v>
      </c>
      <c r="Q35" s="7"/>
      <c r="R35" s="24"/>
      <c r="S35" s="24"/>
      <c r="T35" s="24"/>
    </row>
    <row r="36" spans="1:20" ht="18" customHeight="1">
      <c r="A36" s="9" t="s">
        <v>624</v>
      </c>
      <c r="B36" s="18" t="s">
        <v>625</v>
      </c>
      <c r="C36" s="7"/>
      <c r="D36" s="7"/>
      <c r="E36" s="7"/>
      <c r="F36" s="7" t="s">
        <v>626</v>
      </c>
      <c r="G36" s="7" t="s">
        <v>627</v>
      </c>
      <c r="H36" s="7" t="s">
        <v>628</v>
      </c>
      <c r="I36" s="7" t="s">
        <v>629</v>
      </c>
      <c r="J36" s="7"/>
      <c r="K36" s="7"/>
      <c r="L36" s="7"/>
      <c r="M36" s="7"/>
      <c r="N36" s="7"/>
      <c r="O36" s="7"/>
      <c r="P36" s="7"/>
      <c r="Q36" s="7"/>
      <c r="R36" s="24"/>
      <c r="S36" s="24"/>
      <c r="T36" s="24"/>
    </row>
    <row r="37" spans="3:18" ht="15" customHeight="1"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3:18" ht="15" customHeight="1"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3:18" ht="15" customHeight="1">
      <c r="C39" s="24"/>
      <c r="D39" s="24"/>
      <c r="E39" s="2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1:24" ht="18" customHeight="1">
      <c r="A40" s="24"/>
      <c r="B40" s="2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3:24" ht="24.75" customHeight="1">
      <c r="C41" s="48"/>
      <c r="D41" s="48"/>
      <c r="E41" s="48"/>
      <c r="F41" s="25"/>
      <c r="G41" s="25"/>
      <c r="H41" s="25"/>
      <c r="I41" s="25"/>
      <c r="J41" s="48"/>
      <c r="K41" s="48"/>
      <c r="L41" s="48"/>
      <c r="M41" s="48"/>
      <c r="N41" s="25"/>
      <c r="O41" s="25"/>
      <c r="P41" s="25"/>
      <c r="Q41" s="25"/>
      <c r="R41" s="25"/>
      <c r="S41" s="24"/>
      <c r="T41" s="24"/>
      <c r="U41" s="24"/>
      <c r="V41" s="24"/>
      <c r="W41" s="24"/>
      <c r="X41" s="24"/>
    </row>
    <row r="42" spans="3:24" ht="24.75" customHeight="1">
      <c r="C42" s="25"/>
      <c r="D42" s="25"/>
      <c r="E42" s="48"/>
      <c r="F42" s="25"/>
      <c r="G42" s="25"/>
      <c r="H42" s="25"/>
      <c r="I42" s="25"/>
      <c r="J42" s="48"/>
      <c r="K42" s="48"/>
      <c r="L42" s="48"/>
      <c r="M42" s="48"/>
      <c r="N42" s="25"/>
      <c r="O42" s="25"/>
      <c r="P42" s="25"/>
      <c r="Q42" s="25"/>
      <c r="R42" s="25"/>
      <c r="S42" s="24"/>
      <c r="T42" s="24"/>
      <c r="U42" s="24"/>
      <c r="V42" s="24"/>
      <c r="W42" s="24"/>
      <c r="X42" s="24"/>
    </row>
    <row r="43" spans="5:24" ht="24.75" customHeight="1">
      <c r="E43" s="25"/>
      <c r="F43" s="25"/>
      <c r="H43" s="24"/>
      <c r="I43" s="24"/>
      <c r="Q43" s="25"/>
      <c r="R43" s="25"/>
      <c r="S43" s="24"/>
      <c r="T43" s="24"/>
      <c r="U43" s="24"/>
      <c r="V43" s="24"/>
      <c r="W43" s="24"/>
      <c r="X43" s="24"/>
    </row>
    <row r="44" spans="3:24" ht="24.75" customHeight="1">
      <c r="C44" s="25"/>
      <c r="D44" s="25"/>
      <c r="E44" s="25"/>
      <c r="F44" s="25"/>
      <c r="G44" s="48"/>
      <c r="H44" s="48"/>
      <c r="I44" s="48"/>
      <c r="J44" s="25"/>
      <c r="K44" s="25"/>
      <c r="L44" s="25"/>
      <c r="M44" s="25"/>
      <c r="N44" s="25"/>
      <c r="O44" s="25"/>
      <c r="P44" s="25"/>
      <c r="Q44" s="25"/>
      <c r="R44" s="25"/>
      <c r="S44" s="24"/>
      <c r="T44" s="24"/>
      <c r="U44" s="24"/>
      <c r="V44" s="24"/>
      <c r="W44" s="24"/>
      <c r="X44" s="24"/>
    </row>
    <row r="45" spans="3:24" ht="24.75" customHeight="1"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4"/>
      <c r="T45" s="24"/>
      <c r="U45" s="24"/>
      <c r="V45" s="24"/>
      <c r="W45" s="24"/>
      <c r="X45" s="24"/>
    </row>
    <row r="46" spans="3:24" ht="24.75" customHeight="1">
      <c r="C46" s="25"/>
      <c r="D46" s="48"/>
      <c r="E46" s="25"/>
      <c r="F46" s="25"/>
      <c r="G46" s="25"/>
      <c r="H46" s="25"/>
      <c r="I46" s="25"/>
      <c r="J46" s="25"/>
      <c r="K46" s="25"/>
      <c r="L46" s="25"/>
      <c r="M46" s="25"/>
      <c r="N46" s="48"/>
      <c r="O46" s="48"/>
      <c r="P46" s="48"/>
      <c r="Q46" s="25"/>
      <c r="R46" s="25"/>
      <c r="S46" s="24"/>
      <c r="T46" s="24"/>
      <c r="U46" s="24"/>
      <c r="V46" s="24"/>
      <c r="W46" s="24"/>
      <c r="X46" s="24"/>
    </row>
    <row r="47" spans="3:24" ht="24.75" customHeight="1"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4"/>
      <c r="T47" s="24"/>
      <c r="U47" s="24"/>
      <c r="V47" s="24"/>
      <c r="W47" s="24"/>
      <c r="X47" s="24"/>
    </row>
    <row r="48" spans="3:24" ht="24.75" customHeight="1">
      <c r="C48" s="25"/>
      <c r="D48" s="48"/>
      <c r="E48" s="25"/>
      <c r="F48" s="25"/>
      <c r="G48" s="25"/>
      <c r="H48" s="25"/>
      <c r="I48" s="25"/>
      <c r="J48" s="25"/>
      <c r="K48" s="25"/>
      <c r="L48" s="25"/>
      <c r="M48" s="25"/>
      <c r="N48" s="48"/>
      <c r="O48" s="48"/>
      <c r="P48" s="48"/>
      <c r="Q48" s="25"/>
      <c r="R48" s="25"/>
      <c r="S48" s="24"/>
      <c r="T48" s="24"/>
      <c r="U48" s="24"/>
      <c r="V48" s="24"/>
      <c r="W48" s="24"/>
      <c r="X48" s="24"/>
    </row>
    <row r="49" spans="3:24" ht="24.75" customHeight="1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4"/>
      <c r="T49" s="24"/>
      <c r="U49" s="24"/>
      <c r="V49" s="24"/>
      <c r="W49" s="24"/>
      <c r="X49" s="24"/>
    </row>
    <row r="50" spans="3:24" ht="24.75" customHeight="1">
      <c r="C50" s="25"/>
      <c r="D50" s="48"/>
      <c r="E50" s="25"/>
      <c r="F50" s="25"/>
      <c r="G50" s="25"/>
      <c r="H50" s="25"/>
      <c r="I50" s="25"/>
      <c r="J50" s="25"/>
      <c r="K50" s="25"/>
      <c r="L50" s="25"/>
      <c r="M50" s="25"/>
      <c r="N50" s="48"/>
      <c r="O50" s="48"/>
      <c r="P50" s="48"/>
      <c r="Q50" s="25"/>
      <c r="R50" s="25"/>
      <c r="S50" s="24"/>
      <c r="T50" s="24"/>
      <c r="U50" s="24"/>
      <c r="V50" s="24"/>
      <c r="W50" s="24"/>
      <c r="X50" s="24"/>
    </row>
    <row r="51" spans="3:24" ht="24.75" customHeight="1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4"/>
      <c r="T51" s="24"/>
      <c r="U51" s="24"/>
      <c r="V51" s="24"/>
      <c r="W51" s="24"/>
      <c r="X51" s="24"/>
    </row>
    <row r="52" spans="3:24" ht="24.75" customHeight="1">
      <c r="C52" s="48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4"/>
      <c r="T52" s="24"/>
      <c r="U52" s="24"/>
      <c r="V52" s="24"/>
      <c r="W52" s="24"/>
      <c r="X52" s="24"/>
    </row>
    <row r="53" spans="3:24" ht="24.75" customHeight="1">
      <c r="C53" s="25"/>
      <c r="D53" s="48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4"/>
      <c r="T53" s="24"/>
      <c r="U53" s="24"/>
      <c r="V53" s="24"/>
      <c r="W53" s="24"/>
      <c r="X53" s="24"/>
    </row>
    <row r="54" spans="3:24" ht="24.75" customHeight="1">
      <c r="C54" s="25"/>
      <c r="D54" s="48"/>
      <c r="E54" s="48"/>
      <c r="F54" s="48"/>
      <c r="G54" s="25"/>
      <c r="H54" s="48"/>
      <c r="I54" s="48"/>
      <c r="J54" s="25"/>
      <c r="K54" s="25"/>
      <c r="L54" s="25"/>
      <c r="M54" s="25"/>
      <c r="N54" s="25"/>
      <c r="O54" s="25"/>
      <c r="P54" s="25"/>
      <c r="Q54" s="25"/>
      <c r="R54" s="25"/>
      <c r="S54" s="2"/>
      <c r="T54" s="24"/>
      <c r="U54" s="24"/>
      <c r="V54" s="24"/>
      <c r="W54" s="24"/>
      <c r="X54" s="24"/>
    </row>
    <row r="55" spans="3:24" ht="24.75" customHeight="1">
      <c r="C55" s="48"/>
      <c r="D55" s="48"/>
      <c r="E55" s="25"/>
      <c r="F55" s="25"/>
      <c r="G55" s="25"/>
      <c r="H55" s="25"/>
      <c r="I55" s="25"/>
      <c r="J55" s="48"/>
      <c r="K55" s="48"/>
      <c r="L55" s="48"/>
      <c r="M55" s="48"/>
      <c r="N55" s="48"/>
      <c r="O55" s="48"/>
      <c r="P55" s="48"/>
      <c r="Q55" s="25"/>
      <c r="R55" s="25"/>
      <c r="S55" s="24"/>
      <c r="T55" s="24"/>
      <c r="U55" s="24"/>
      <c r="V55" s="24"/>
      <c r="W55" s="24"/>
      <c r="X55" s="24"/>
    </row>
    <row r="56" spans="3:24" ht="24.75" customHeight="1">
      <c r="C56" s="48"/>
      <c r="D56" s="25"/>
      <c r="E56" s="48"/>
      <c r="F56" s="48"/>
      <c r="G56" s="25"/>
      <c r="H56" s="48"/>
      <c r="I56" s="48"/>
      <c r="J56" s="25"/>
      <c r="K56" s="25"/>
      <c r="L56" s="25"/>
      <c r="M56" s="25"/>
      <c r="N56" s="25"/>
      <c r="O56" s="25"/>
      <c r="P56" s="25"/>
      <c r="Q56" s="25"/>
      <c r="R56" s="25"/>
      <c r="S56" s="24"/>
      <c r="T56" s="24"/>
      <c r="U56" s="24"/>
      <c r="V56" s="24"/>
      <c r="W56" s="24"/>
      <c r="X56" s="24"/>
    </row>
    <row r="57" spans="3:24" ht="24.75" customHeight="1"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4"/>
      <c r="T57" s="24"/>
      <c r="U57" s="24"/>
      <c r="V57" s="24"/>
      <c r="W57" s="24"/>
      <c r="X57" s="24"/>
    </row>
    <row r="58" spans="3:16" ht="24.75" customHeight="1">
      <c r="C58" s="25"/>
      <c r="D58" s="25"/>
      <c r="E58" s="25"/>
      <c r="F58" s="25"/>
      <c r="G58" s="25"/>
      <c r="H58" s="48"/>
      <c r="I58" s="48"/>
      <c r="J58" s="25"/>
      <c r="K58" s="25"/>
      <c r="L58" s="25"/>
      <c r="M58" s="25"/>
      <c r="N58" s="25"/>
      <c r="O58" s="25"/>
      <c r="P58" s="25"/>
    </row>
    <row r="59" ht="15" customHeight="1">
      <c r="C59" s="24"/>
    </row>
    <row r="60" spans="5:20" ht="15" customHeight="1">
      <c r="E60" s="24"/>
      <c r="T60" s="24"/>
    </row>
    <row r="61" spans="3:20" ht="15" customHeight="1">
      <c r="C61" s="24"/>
      <c r="E61" s="24"/>
      <c r="T61" s="24"/>
    </row>
    <row r="63" ht="12.75">
      <c r="C63" s="24"/>
    </row>
  </sheetData>
  <printOptions horizontalCentered="1" verticalCentered="1"/>
  <pageMargins left="0" right="0" top="0" bottom="0" header="0" footer="0"/>
  <pageSetup horizontalDpi="300" verticalDpi="300" orientation="landscape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8:O34"/>
  <sheetViews>
    <sheetView workbookViewId="0" topLeftCell="A10">
      <selection activeCell="G17" sqref="G17"/>
    </sheetView>
  </sheetViews>
  <sheetFormatPr defaultColWidth="11.421875" defaultRowHeight="12.75"/>
  <cols>
    <col min="1" max="1" width="13.57421875" style="0" customWidth="1"/>
    <col min="2" max="2" width="10.140625" style="0" customWidth="1"/>
    <col min="3" max="3" width="7.8515625" style="0" customWidth="1"/>
    <col min="4" max="4" width="10.140625" style="0" customWidth="1"/>
    <col min="5" max="5" width="8.00390625" style="0" customWidth="1"/>
    <col min="6" max="6" width="9.7109375" style="0" customWidth="1"/>
    <col min="7" max="7" width="10.421875" style="0" customWidth="1"/>
    <col min="8" max="8" width="10.140625" style="0" customWidth="1"/>
    <col min="9" max="9" width="8.28125" style="0" customWidth="1"/>
    <col min="10" max="10" width="9.7109375" style="0" customWidth="1"/>
    <col min="11" max="11" width="9.57421875" style="0" customWidth="1"/>
    <col min="12" max="12" width="9.421875" style="0" customWidth="1"/>
    <col min="13" max="13" width="9.7109375" style="0" customWidth="1"/>
    <col min="14" max="15" width="9.28125" style="0" customWidth="1"/>
  </cols>
  <sheetData>
    <row r="8" spans="3:14" ht="23.25">
      <c r="C8" s="45" t="s">
        <v>630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</row>
    <row r="9" ht="23.25">
      <c r="C9" s="45"/>
    </row>
    <row r="10" spans="1:15" ht="15" customHeight="1">
      <c r="A10" s="46">
        <v>38795</v>
      </c>
      <c r="B10" s="44">
        <v>38844</v>
      </c>
      <c r="C10" s="4" t="s">
        <v>2</v>
      </c>
      <c r="D10" s="4" t="s">
        <v>198</v>
      </c>
      <c r="E10" s="4" t="s">
        <v>199</v>
      </c>
      <c r="F10" s="4" t="s">
        <v>543</v>
      </c>
      <c r="G10" s="4" t="s">
        <v>544</v>
      </c>
      <c r="H10" s="4" t="s">
        <v>631</v>
      </c>
      <c r="I10" s="4" t="s">
        <v>3</v>
      </c>
      <c r="J10" s="4" t="s">
        <v>4</v>
      </c>
      <c r="K10" s="4" t="s">
        <v>549</v>
      </c>
      <c r="L10" s="4" t="s">
        <v>546</v>
      </c>
      <c r="M10" s="4" t="s">
        <v>547</v>
      </c>
      <c r="N10" s="4" t="s">
        <v>548</v>
      </c>
      <c r="O10" s="4" t="s">
        <v>632</v>
      </c>
    </row>
    <row r="11" spans="1:15" ht="15.75" customHeight="1">
      <c r="A11" s="9" t="s">
        <v>633</v>
      </c>
      <c r="B11" s="18" t="s">
        <v>634</v>
      </c>
      <c r="C11" s="7">
        <v>37.57</v>
      </c>
      <c r="D11" s="7"/>
      <c r="E11" s="7"/>
      <c r="F11" s="7"/>
      <c r="G11" s="7" t="s">
        <v>635</v>
      </c>
      <c r="H11" s="7" t="s">
        <v>636</v>
      </c>
      <c r="I11" s="7"/>
      <c r="J11" s="7"/>
      <c r="K11" s="7"/>
      <c r="L11" s="7"/>
      <c r="M11" s="7"/>
      <c r="N11" s="7"/>
      <c r="O11" s="7"/>
    </row>
    <row r="12" spans="1:15" ht="15.75" customHeight="1">
      <c r="A12" s="9" t="s">
        <v>328</v>
      </c>
      <c r="B12" s="18" t="s">
        <v>637</v>
      </c>
      <c r="C12" s="7"/>
      <c r="D12" s="7" t="s">
        <v>226</v>
      </c>
      <c r="E12" s="7" t="s">
        <v>226</v>
      </c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15.75" customHeight="1">
      <c r="A13" s="9" t="s">
        <v>554</v>
      </c>
      <c r="B13" s="18" t="s">
        <v>555</v>
      </c>
      <c r="C13" s="7"/>
      <c r="D13" s="7" t="s">
        <v>638</v>
      </c>
      <c r="E13" s="7" t="s">
        <v>639</v>
      </c>
      <c r="F13" s="7"/>
      <c r="G13" s="7"/>
      <c r="H13" s="7"/>
      <c r="I13" s="7" t="s">
        <v>640</v>
      </c>
      <c r="J13" s="7"/>
      <c r="K13" s="7"/>
      <c r="L13" s="7"/>
      <c r="M13" s="7" t="s">
        <v>641</v>
      </c>
      <c r="N13" s="7"/>
      <c r="O13" s="7"/>
    </row>
    <row r="14" spans="1:15" ht="15.75" customHeight="1">
      <c r="A14" s="9" t="s">
        <v>642</v>
      </c>
      <c r="B14" s="18" t="s">
        <v>566</v>
      </c>
      <c r="C14" s="18"/>
      <c r="D14" s="18"/>
      <c r="E14" s="18"/>
      <c r="F14" s="18"/>
      <c r="G14" s="18"/>
      <c r="H14" s="18"/>
      <c r="I14" s="18"/>
      <c r="J14" s="7" t="s">
        <v>643</v>
      </c>
      <c r="K14" s="7"/>
      <c r="L14" s="7"/>
      <c r="M14" s="7"/>
      <c r="N14" s="7"/>
      <c r="O14" s="7"/>
    </row>
    <row r="15" spans="1:15" ht="15.75" customHeight="1">
      <c r="A15" s="9" t="s">
        <v>572</v>
      </c>
      <c r="B15" s="18" t="s">
        <v>566</v>
      </c>
      <c r="C15" s="7" t="s">
        <v>644</v>
      </c>
      <c r="D15" s="7" t="s">
        <v>645</v>
      </c>
      <c r="E15" s="7">
        <v>32.23</v>
      </c>
      <c r="F15" s="7" t="s">
        <v>646</v>
      </c>
      <c r="G15" s="7" t="s">
        <v>647</v>
      </c>
      <c r="H15" s="7"/>
      <c r="I15" s="7"/>
      <c r="J15" s="7"/>
      <c r="K15" s="7" t="s">
        <v>648</v>
      </c>
      <c r="L15" s="7"/>
      <c r="M15" s="7"/>
      <c r="N15" s="7"/>
      <c r="O15" s="7" t="s">
        <v>649</v>
      </c>
    </row>
    <row r="16" spans="1:15" ht="15.75" customHeight="1">
      <c r="A16" s="9" t="s">
        <v>607</v>
      </c>
      <c r="B16" s="18" t="s">
        <v>356</v>
      </c>
      <c r="C16" s="18"/>
      <c r="D16" s="18"/>
      <c r="E16" s="18"/>
      <c r="F16" s="18"/>
      <c r="G16" s="18"/>
      <c r="H16" s="18"/>
      <c r="I16" s="18"/>
      <c r="J16" s="7"/>
      <c r="K16" s="7" t="s">
        <v>650</v>
      </c>
      <c r="L16" s="7"/>
      <c r="M16" s="7"/>
      <c r="N16" s="7"/>
      <c r="O16" s="7"/>
    </row>
    <row r="17" spans="1:15" ht="15.75" customHeight="1">
      <c r="A17" s="9" t="s">
        <v>588</v>
      </c>
      <c r="B17" s="18" t="s">
        <v>589</v>
      </c>
      <c r="C17" s="7"/>
      <c r="D17" s="7" t="s">
        <v>651</v>
      </c>
      <c r="E17" s="7">
        <v>37.25</v>
      </c>
      <c r="F17" s="7"/>
      <c r="G17" s="7"/>
      <c r="H17" s="7"/>
      <c r="I17" s="7">
        <v>27.53</v>
      </c>
      <c r="J17" s="7"/>
      <c r="K17" s="7"/>
      <c r="L17" s="7"/>
      <c r="M17" s="7"/>
      <c r="N17" s="7"/>
      <c r="O17" s="7"/>
    </row>
    <row r="18" spans="1:15" ht="15.75" customHeight="1">
      <c r="A18" s="9" t="s">
        <v>652</v>
      </c>
      <c r="B18" s="18" t="s">
        <v>653</v>
      </c>
      <c r="C18" s="18"/>
      <c r="D18" s="18"/>
      <c r="E18" s="18"/>
      <c r="F18" s="18"/>
      <c r="G18" s="18"/>
      <c r="H18" s="18"/>
      <c r="I18" s="7" t="s">
        <v>226</v>
      </c>
      <c r="J18" s="7"/>
      <c r="K18" s="7"/>
      <c r="L18" s="7"/>
      <c r="M18" s="7"/>
      <c r="N18" s="7"/>
      <c r="O18" s="7"/>
    </row>
    <row r="19" spans="1:15" ht="15.75" customHeight="1">
      <c r="A19" s="9" t="s">
        <v>243</v>
      </c>
      <c r="B19" s="18" t="s">
        <v>448</v>
      </c>
      <c r="C19" s="7" t="s">
        <v>654</v>
      </c>
      <c r="D19" s="7" t="s">
        <v>655</v>
      </c>
      <c r="E19" s="7" t="s">
        <v>656</v>
      </c>
      <c r="F19" s="7" t="s">
        <v>657</v>
      </c>
      <c r="G19" s="7" t="s">
        <v>658</v>
      </c>
      <c r="H19" s="7"/>
      <c r="I19" s="7">
        <v>31.09</v>
      </c>
      <c r="J19" s="7"/>
      <c r="K19" s="7" t="s">
        <v>659</v>
      </c>
      <c r="L19" s="7"/>
      <c r="M19" s="7" t="s">
        <v>660</v>
      </c>
      <c r="N19" s="7"/>
      <c r="O19" s="7" t="s">
        <v>21</v>
      </c>
    </row>
    <row r="20" spans="1:15" ht="15.75" customHeight="1">
      <c r="A20" s="9" t="s">
        <v>243</v>
      </c>
      <c r="B20" s="18" t="s">
        <v>246</v>
      </c>
      <c r="C20" s="7">
        <v>45.98</v>
      </c>
      <c r="D20" s="7" t="s">
        <v>661</v>
      </c>
      <c r="E20" s="7">
        <v>44.77</v>
      </c>
      <c r="F20" s="7" t="s">
        <v>662</v>
      </c>
      <c r="G20" s="7"/>
      <c r="H20" s="7" t="s">
        <v>663</v>
      </c>
      <c r="I20" s="7"/>
      <c r="J20" s="7" t="s">
        <v>664</v>
      </c>
      <c r="K20" s="7" t="s">
        <v>665</v>
      </c>
      <c r="L20" s="7" t="s">
        <v>666</v>
      </c>
      <c r="M20" s="7" t="s">
        <v>667</v>
      </c>
      <c r="N20" s="7"/>
      <c r="O20" s="7" t="s">
        <v>668</v>
      </c>
    </row>
    <row r="21" spans="1:15" ht="15.75" customHeight="1">
      <c r="A21" s="9" t="s">
        <v>568</v>
      </c>
      <c r="B21" s="18" t="s">
        <v>669</v>
      </c>
      <c r="C21" s="7">
        <v>45.86</v>
      </c>
      <c r="D21" s="7" t="s">
        <v>670</v>
      </c>
      <c r="E21" s="7">
        <v>39.73</v>
      </c>
      <c r="F21" s="7" t="s">
        <v>671</v>
      </c>
      <c r="G21" s="7" t="s">
        <v>672</v>
      </c>
      <c r="H21" s="7"/>
      <c r="I21" s="7">
        <v>32.92</v>
      </c>
      <c r="J21" s="7" t="s">
        <v>673</v>
      </c>
      <c r="K21" s="7" t="s">
        <v>674</v>
      </c>
      <c r="L21" s="7"/>
      <c r="M21" s="7" t="s">
        <v>675</v>
      </c>
      <c r="N21" s="7"/>
      <c r="O21" s="7" t="s">
        <v>21</v>
      </c>
    </row>
    <row r="22" spans="1:15" ht="15.75" customHeight="1">
      <c r="A22" s="9" t="s">
        <v>452</v>
      </c>
      <c r="B22" s="18" t="s">
        <v>453</v>
      </c>
      <c r="C22" s="7"/>
      <c r="D22" s="7"/>
      <c r="E22" s="7">
        <v>38.55</v>
      </c>
      <c r="F22" s="7" t="s">
        <v>676</v>
      </c>
      <c r="G22" s="7"/>
      <c r="H22" s="7"/>
      <c r="I22" s="7">
        <v>31.98</v>
      </c>
      <c r="J22" s="7" t="s">
        <v>677</v>
      </c>
      <c r="K22" s="7" t="s">
        <v>678</v>
      </c>
      <c r="L22" s="7" t="s">
        <v>679</v>
      </c>
      <c r="M22" s="7"/>
      <c r="N22" s="7"/>
      <c r="O22" s="7"/>
    </row>
    <row r="23" spans="1:15" ht="15.75" customHeight="1">
      <c r="A23" s="9" t="s">
        <v>379</v>
      </c>
      <c r="B23" s="18" t="s">
        <v>380</v>
      </c>
      <c r="C23" s="7"/>
      <c r="D23" s="7"/>
      <c r="E23" s="7">
        <v>39.15</v>
      </c>
      <c r="F23" s="7"/>
      <c r="G23" s="7"/>
      <c r="H23" s="7"/>
      <c r="I23" s="7"/>
      <c r="J23" s="7" t="s">
        <v>226</v>
      </c>
      <c r="K23" s="7"/>
      <c r="L23" s="7"/>
      <c r="M23" s="7"/>
      <c r="N23" s="7"/>
      <c r="O23" s="7"/>
    </row>
    <row r="24" spans="1:15" ht="15.75" customHeight="1">
      <c r="A24" s="9" t="s">
        <v>609</v>
      </c>
      <c r="B24" s="18" t="s">
        <v>610</v>
      </c>
      <c r="C24" s="18"/>
      <c r="D24" s="18"/>
      <c r="E24" s="18"/>
      <c r="F24" s="18"/>
      <c r="G24" s="18"/>
      <c r="H24" s="18"/>
      <c r="I24" s="18"/>
      <c r="J24" s="7">
        <v>59.09</v>
      </c>
      <c r="K24" s="7" t="s">
        <v>680</v>
      </c>
      <c r="L24" s="7" t="s">
        <v>681</v>
      </c>
      <c r="M24" s="7" t="s">
        <v>682</v>
      </c>
      <c r="N24" s="7"/>
      <c r="O24" s="7" t="s">
        <v>683</v>
      </c>
    </row>
    <row r="25" spans="1:15" ht="15.75" customHeight="1">
      <c r="A25" s="9" t="s">
        <v>434</v>
      </c>
      <c r="B25" s="18" t="s">
        <v>558</v>
      </c>
      <c r="C25" s="7"/>
      <c r="D25" s="7" t="s">
        <v>684</v>
      </c>
      <c r="E25" s="7">
        <v>44.51</v>
      </c>
      <c r="F25" s="7"/>
      <c r="G25" s="7"/>
      <c r="H25" s="7"/>
      <c r="I25" s="7">
        <v>35.15</v>
      </c>
      <c r="J25" s="7" t="s">
        <v>685</v>
      </c>
      <c r="K25" s="7"/>
      <c r="L25" s="7" t="s">
        <v>686</v>
      </c>
      <c r="M25" s="7"/>
      <c r="N25" s="7"/>
      <c r="O25" s="7"/>
    </row>
    <row r="26" spans="1:15" ht="15.75" customHeight="1">
      <c r="A26" s="9" t="s">
        <v>434</v>
      </c>
      <c r="B26" s="18" t="s">
        <v>562</v>
      </c>
      <c r="C26" s="7"/>
      <c r="D26" s="7" t="s">
        <v>21</v>
      </c>
      <c r="E26" s="7">
        <v>38.59</v>
      </c>
      <c r="F26" s="7"/>
      <c r="G26" s="7"/>
      <c r="H26" s="7"/>
      <c r="I26" s="7"/>
      <c r="J26" s="7" t="s">
        <v>687</v>
      </c>
      <c r="K26" s="7"/>
      <c r="L26" s="7"/>
      <c r="M26" s="7"/>
      <c r="N26" s="7"/>
      <c r="O26" s="7"/>
    </row>
    <row r="27" spans="1:15" ht="15.75" customHeight="1">
      <c r="A27" s="9" t="s">
        <v>434</v>
      </c>
      <c r="B27" s="18" t="s">
        <v>389</v>
      </c>
      <c r="C27" s="7"/>
      <c r="D27" s="7"/>
      <c r="E27" s="8">
        <v>38.92</v>
      </c>
      <c r="F27" s="7"/>
      <c r="G27" s="7"/>
      <c r="H27" s="7"/>
      <c r="I27" s="7"/>
      <c r="J27" s="7" t="s">
        <v>688</v>
      </c>
      <c r="K27" s="7"/>
      <c r="L27" s="7"/>
      <c r="M27" s="7"/>
      <c r="N27" s="7"/>
      <c r="O27" s="7"/>
    </row>
    <row r="28" spans="1:15" ht="15.75" customHeight="1">
      <c r="A28" s="9" t="s">
        <v>689</v>
      </c>
      <c r="B28" s="18" t="s">
        <v>382</v>
      </c>
      <c r="C28" s="7"/>
      <c r="D28" s="7"/>
      <c r="E28" s="7">
        <v>40.6</v>
      </c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15.75" customHeight="1">
      <c r="A29" s="9" t="s">
        <v>690</v>
      </c>
      <c r="B29" s="18" t="s">
        <v>691</v>
      </c>
      <c r="C29" s="18"/>
      <c r="D29" s="18"/>
      <c r="E29" s="18"/>
      <c r="F29" s="18"/>
      <c r="G29" s="18"/>
      <c r="H29" s="7"/>
      <c r="I29" s="7">
        <v>32.94</v>
      </c>
      <c r="J29" s="7"/>
      <c r="K29" s="7"/>
      <c r="L29" s="7"/>
      <c r="M29" s="7"/>
      <c r="N29" s="7"/>
      <c r="O29" s="7"/>
    </row>
    <row r="30" spans="1:15" ht="15.75" customHeight="1">
      <c r="A30" s="9" t="s">
        <v>291</v>
      </c>
      <c r="B30" s="18" t="s">
        <v>391</v>
      </c>
      <c r="C30" s="7" t="s">
        <v>21</v>
      </c>
      <c r="D30" s="7"/>
      <c r="E30" s="7" t="s">
        <v>226</v>
      </c>
      <c r="F30" s="7" t="s">
        <v>226</v>
      </c>
      <c r="G30" s="7" t="s">
        <v>226</v>
      </c>
      <c r="H30" s="7"/>
      <c r="I30" s="7">
        <v>33.32</v>
      </c>
      <c r="J30" s="7" t="s">
        <v>692</v>
      </c>
      <c r="K30" s="7" t="s">
        <v>693</v>
      </c>
      <c r="L30" s="7"/>
      <c r="M30" s="7" t="s">
        <v>694</v>
      </c>
      <c r="N30" s="7" t="s">
        <v>695</v>
      </c>
      <c r="O30" s="7"/>
    </row>
    <row r="31" spans="1:15" ht="15.75" customHeight="1">
      <c r="A31" s="9" t="s">
        <v>444</v>
      </c>
      <c r="B31" s="18" t="s">
        <v>445</v>
      </c>
      <c r="C31" s="7"/>
      <c r="D31" s="7"/>
      <c r="E31" s="7"/>
      <c r="F31" s="7" t="s">
        <v>696</v>
      </c>
      <c r="G31" s="7" t="s">
        <v>697</v>
      </c>
      <c r="H31" s="7" t="s">
        <v>698</v>
      </c>
      <c r="I31" s="7" t="s">
        <v>699</v>
      </c>
      <c r="J31" s="7" t="s">
        <v>700</v>
      </c>
      <c r="K31" s="7" t="s">
        <v>701</v>
      </c>
      <c r="L31" s="7" t="s">
        <v>702</v>
      </c>
      <c r="M31" s="7" t="s">
        <v>703</v>
      </c>
      <c r="N31" s="7"/>
      <c r="O31" s="7"/>
    </row>
    <row r="32" spans="1:15" ht="15.75" customHeight="1">
      <c r="A32" s="9" t="s">
        <v>624</v>
      </c>
      <c r="B32" s="18" t="s">
        <v>625</v>
      </c>
      <c r="C32" s="7" t="s">
        <v>704</v>
      </c>
      <c r="D32" s="7" t="s">
        <v>705</v>
      </c>
      <c r="E32" s="7">
        <v>38.68</v>
      </c>
      <c r="F32" s="7" t="s">
        <v>706</v>
      </c>
      <c r="G32" s="7" t="s">
        <v>707</v>
      </c>
      <c r="H32" s="7"/>
      <c r="I32" s="7" t="s">
        <v>708</v>
      </c>
      <c r="J32" s="7" t="s">
        <v>709</v>
      </c>
      <c r="K32" s="7" t="s">
        <v>710</v>
      </c>
      <c r="L32" s="7"/>
      <c r="M32" s="7" t="s">
        <v>711</v>
      </c>
      <c r="N32" s="7"/>
      <c r="O32" s="7"/>
    </row>
    <row r="33" spans="1:15" ht="15.75" customHeight="1">
      <c r="A33" s="9" t="s">
        <v>299</v>
      </c>
      <c r="B33" s="18" t="s">
        <v>437</v>
      </c>
      <c r="C33" s="7"/>
      <c r="D33" s="7"/>
      <c r="E33" s="7">
        <v>39.94</v>
      </c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15.75" customHeight="1">
      <c r="A34" s="9" t="s">
        <v>602</v>
      </c>
      <c r="B34" s="18" t="s">
        <v>603</v>
      </c>
      <c r="C34" s="7"/>
      <c r="D34" s="7" t="s">
        <v>712</v>
      </c>
      <c r="E34" s="7" t="s">
        <v>713</v>
      </c>
      <c r="F34" s="7"/>
      <c r="G34" s="7"/>
      <c r="H34" s="7"/>
      <c r="I34" s="7" t="s">
        <v>714</v>
      </c>
      <c r="J34" s="7" t="s">
        <v>715</v>
      </c>
      <c r="K34" s="7"/>
      <c r="L34" s="7"/>
      <c r="M34" s="7"/>
      <c r="N34" s="7"/>
      <c r="O34" s="7"/>
    </row>
  </sheetData>
  <printOptions/>
  <pageMargins left="0" right="0" top="0" bottom="0" header="0" footer="0"/>
  <pageSetup orientation="landscape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N72"/>
  <sheetViews>
    <sheetView workbookViewId="0" topLeftCell="A31">
      <selection activeCell="A25" sqref="A25"/>
    </sheetView>
  </sheetViews>
  <sheetFormatPr defaultColWidth="11.421875" defaultRowHeight="12.75"/>
  <cols>
    <col min="1" max="1" width="13.8515625" style="0" customWidth="1"/>
    <col min="2" max="2" width="15.140625" style="0" customWidth="1"/>
    <col min="3" max="4" width="9.28125" style="0" customWidth="1"/>
    <col min="5" max="5" width="9.8515625" style="0" customWidth="1"/>
    <col min="6" max="6" width="10.140625" style="0" customWidth="1"/>
    <col min="7" max="7" width="8.57421875" style="0" customWidth="1"/>
    <col min="8" max="8" width="9.8515625" style="0" customWidth="1"/>
    <col min="9" max="9" width="10.00390625" style="0" customWidth="1"/>
    <col min="10" max="10" width="9.421875" style="0" customWidth="1"/>
    <col min="11" max="11" width="9.140625" style="0" customWidth="1"/>
    <col min="12" max="12" width="10.140625" style="0" customWidth="1"/>
    <col min="13" max="13" width="10.28125" style="0" customWidth="1"/>
    <col min="14" max="14" width="10.00390625" style="0" customWidth="1"/>
  </cols>
  <sheetData>
    <row r="5" spans="1:14" ht="15" customHeight="1">
      <c r="A5" s="2" t="s">
        <v>716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3:14" ht="8.25" customHeight="1" hidden="1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1:14" ht="15.75" customHeight="1">
      <c r="A7" s="49" t="s">
        <v>717</v>
      </c>
      <c r="B7" s="2" t="s">
        <v>718</v>
      </c>
      <c r="C7" s="50" t="s">
        <v>399</v>
      </c>
      <c r="D7" s="51" t="s">
        <v>472</v>
      </c>
      <c r="E7" s="51" t="s">
        <v>440</v>
      </c>
      <c r="F7" s="4" t="s">
        <v>324</v>
      </c>
      <c r="G7" s="51" t="s">
        <v>2</v>
      </c>
      <c r="H7" s="51" t="s">
        <v>198</v>
      </c>
      <c r="I7" s="51" t="s">
        <v>719</v>
      </c>
      <c r="J7" s="51" t="s">
        <v>327</v>
      </c>
      <c r="K7" s="51" t="s">
        <v>720</v>
      </c>
      <c r="L7" s="51" t="s">
        <v>1</v>
      </c>
      <c r="M7" s="51" t="s">
        <v>721</v>
      </c>
      <c r="N7" s="4" t="s">
        <v>398</v>
      </c>
    </row>
    <row r="8" spans="1:14" ht="15.75" customHeight="1">
      <c r="A8" s="5" t="s">
        <v>633</v>
      </c>
      <c r="B8" s="29" t="s">
        <v>634</v>
      </c>
      <c r="C8" s="52">
        <v>25.03</v>
      </c>
      <c r="D8" s="52" t="s">
        <v>722</v>
      </c>
      <c r="E8" s="52" t="s">
        <v>723</v>
      </c>
      <c r="F8" s="8" t="s">
        <v>724</v>
      </c>
      <c r="G8" s="52"/>
      <c r="H8" s="52"/>
      <c r="I8" s="52"/>
      <c r="J8" s="52"/>
      <c r="K8" s="52"/>
      <c r="L8" s="52"/>
      <c r="M8" s="52"/>
      <c r="N8" s="8"/>
    </row>
    <row r="9" spans="1:14" ht="15.75" customHeight="1">
      <c r="A9" s="9" t="s">
        <v>554</v>
      </c>
      <c r="B9" s="18" t="s">
        <v>555</v>
      </c>
      <c r="C9" s="8">
        <v>29.56</v>
      </c>
      <c r="D9" s="8" t="s">
        <v>130</v>
      </c>
      <c r="E9" s="8"/>
      <c r="F9" s="8"/>
      <c r="G9" s="8"/>
      <c r="H9" s="8"/>
      <c r="I9" s="8"/>
      <c r="J9" s="8">
        <v>32.56</v>
      </c>
      <c r="K9" s="8"/>
      <c r="L9" s="8"/>
      <c r="M9" s="8" t="s">
        <v>725</v>
      </c>
      <c r="N9" s="8" t="s">
        <v>726</v>
      </c>
    </row>
    <row r="10" spans="1:14" ht="15.75" customHeight="1">
      <c r="A10" s="9" t="s">
        <v>727</v>
      </c>
      <c r="B10" s="18" t="s">
        <v>566</v>
      </c>
      <c r="C10" s="8"/>
      <c r="D10" s="8"/>
      <c r="E10" s="8" t="s">
        <v>728</v>
      </c>
      <c r="F10" s="8" t="s">
        <v>729</v>
      </c>
      <c r="G10" s="8"/>
      <c r="H10" s="8" t="s">
        <v>730</v>
      </c>
      <c r="I10" s="8" t="s">
        <v>731</v>
      </c>
      <c r="J10" s="8"/>
      <c r="K10" s="8"/>
      <c r="L10" s="8"/>
      <c r="M10" s="8"/>
      <c r="N10" s="8"/>
    </row>
    <row r="11" spans="1:14" ht="15.75" customHeight="1">
      <c r="A11" s="9" t="s">
        <v>588</v>
      </c>
      <c r="B11" s="18" t="s">
        <v>589</v>
      </c>
      <c r="C11" s="8">
        <v>28.31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</row>
    <row r="12" spans="1:14" ht="15.75" customHeight="1">
      <c r="A12" s="9" t="s">
        <v>243</v>
      </c>
      <c r="B12" s="18" t="s">
        <v>448</v>
      </c>
      <c r="C12" s="8"/>
      <c r="D12" s="8"/>
      <c r="E12" s="8"/>
      <c r="F12" s="8"/>
      <c r="G12" s="8">
        <v>38.83</v>
      </c>
      <c r="H12" s="8" t="s">
        <v>732</v>
      </c>
      <c r="I12" s="8" t="s">
        <v>733</v>
      </c>
      <c r="J12" s="8"/>
      <c r="K12" s="8"/>
      <c r="L12" s="8"/>
      <c r="M12" s="8"/>
      <c r="N12" s="8"/>
    </row>
    <row r="13" spans="1:14" ht="15.75" customHeight="1">
      <c r="A13" s="9" t="s">
        <v>734</v>
      </c>
      <c r="B13" s="18" t="s">
        <v>593</v>
      </c>
      <c r="C13" s="8" t="s">
        <v>735</v>
      </c>
      <c r="D13" s="8" t="s">
        <v>736</v>
      </c>
      <c r="E13" s="8"/>
      <c r="F13" s="8"/>
      <c r="G13" s="8"/>
      <c r="H13" s="8"/>
      <c r="I13" s="8"/>
      <c r="J13" s="8"/>
      <c r="K13" s="8"/>
      <c r="L13" s="8">
        <v>31.73</v>
      </c>
      <c r="M13" s="8" t="s">
        <v>737</v>
      </c>
      <c r="N13" s="8" t="s">
        <v>738</v>
      </c>
    </row>
    <row r="14" spans="1:14" ht="15.75" customHeight="1">
      <c r="A14" s="53" t="s">
        <v>551</v>
      </c>
      <c r="B14" s="54" t="s">
        <v>329</v>
      </c>
      <c r="C14" s="8" t="s">
        <v>739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.75" customHeight="1">
      <c r="A15" s="9" t="s">
        <v>609</v>
      </c>
      <c r="B15" s="18" t="s">
        <v>610</v>
      </c>
      <c r="C15" s="8"/>
      <c r="D15" s="8"/>
      <c r="E15" s="8" t="s">
        <v>740</v>
      </c>
      <c r="F15" s="8" t="s">
        <v>741</v>
      </c>
      <c r="G15" s="8" t="s">
        <v>742</v>
      </c>
      <c r="H15" s="8" t="s">
        <v>743</v>
      </c>
      <c r="I15" s="8"/>
      <c r="J15" s="8">
        <v>27.81</v>
      </c>
      <c r="K15" s="8" t="s">
        <v>744</v>
      </c>
      <c r="L15" s="8"/>
      <c r="M15" s="8"/>
      <c r="N15" s="8" t="s">
        <v>745</v>
      </c>
    </row>
    <row r="16" spans="1:14" ht="15.75" customHeight="1">
      <c r="A16" s="9" t="s">
        <v>444</v>
      </c>
      <c r="B16" s="18" t="s">
        <v>445</v>
      </c>
      <c r="C16" s="8"/>
      <c r="D16" s="8" t="s">
        <v>746</v>
      </c>
      <c r="E16" s="8" t="s">
        <v>747</v>
      </c>
      <c r="F16" s="8"/>
      <c r="G16" s="8"/>
      <c r="H16" s="8"/>
      <c r="I16" s="8"/>
      <c r="J16" s="8"/>
      <c r="K16" s="8"/>
      <c r="L16" s="8"/>
      <c r="M16" s="8" t="s">
        <v>748</v>
      </c>
      <c r="N16" s="8" t="s">
        <v>749</v>
      </c>
    </row>
    <row r="17" spans="1:14" ht="15.75" customHeight="1">
      <c r="A17" s="9" t="s">
        <v>624</v>
      </c>
      <c r="B17" s="18" t="s">
        <v>625</v>
      </c>
      <c r="C17" s="8">
        <v>29.59</v>
      </c>
      <c r="D17" s="8" t="s">
        <v>750</v>
      </c>
      <c r="E17" s="8" t="s">
        <v>751</v>
      </c>
      <c r="F17" s="8" t="s">
        <v>752</v>
      </c>
      <c r="G17" s="8"/>
      <c r="H17" s="8"/>
      <c r="I17" s="8"/>
      <c r="J17" s="8"/>
      <c r="K17" s="8"/>
      <c r="L17" s="8"/>
      <c r="M17" s="8"/>
      <c r="N17" s="8"/>
    </row>
    <row r="18" spans="1:14" ht="15.75" customHeight="1">
      <c r="A18" s="9" t="s">
        <v>602</v>
      </c>
      <c r="B18" s="18" t="s">
        <v>394</v>
      </c>
      <c r="C18" s="8">
        <v>28.91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5.75" customHeight="1">
      <c r="A19" s="55" t="s">
        <v>753</v>
      </c>
      <c r="B19" s="1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 customHeight="1">
      <c r="A20" s="49" t="s">
        <v>754</v>
      </c>
      <c r="B20" s="56">
        <v>38893</v>
      </c>
      <c r="C20" s="50" t="s">
        <v>399</v>
      </c>
      <c r="D20" s="51" t="s">
        <v>472</v>
      </c>
      <c r="E20" s="51" t="s">
        <v>440</v>
      </c>
      <c r="F20" s="4" t="s">
        <v>324</v>
      </c>
      <c r="G20" s="51" t="s">
        <v>2</v>
      </c>
      <c r="H20" s="51" t="s">
        <v>198</v>
      </c>
      <c r="I20" s="51" t="s">
        <v>719</v>
      </c>
      <c r="J20" s="51" t="s">
        <v>720</v>
      </c>
      <c r="K20" s="51" t="s">
        <v>721</v>
      </c>
      <c r="L20" s="4" t="s">
        <v>631</v>
      </c>
      <c r="M20" s="4" t="s">
        <v>398</v>
      </c>
      <c r="N20" s="4" t="s">
        <v>755</v>
      </c>
    </row>
    <row r="21" spans="1:14" ht="15.75" customHeight="1">
      <c r="A21" s="5" t="s">
        <v>633</v>
      </c>
      <c r="B21" s="29" t="s">
        <v>634</v>
      </c>
      <c r="C21" s="52" t="s">
        <v>756</v>
      </c>
      <c r="D21" s="52" t="s">
        <v>757</v>
      </c>
      <c r="E21" s="52" t="s">
        <v>758</v>
      </c>
      <c r="F21" s="8" t="s">
        <v>759</v>
      </c>
      <c r="G21" s="52"/>
      <c r="H21" s="52"/>
      <c r="I21" s="52"/>
      <c r="J21" s="52" t="s">
        <v>760</v>
      </c>
      <c r="K21" s="52"/>
      <c r="L21" s="8"/>
      <c r="M21" s="8" t="s">
        <v>761</v>
      </c>
      <c r="N21" s="8" t="s">
        <v>762</v>
      </c>
    </row>
    <row r="22" spans="1:14" ht="15.75" customHeight="1">
      <c r="A22" s="9" t="s">
        <v>554</v>
      </c>
      <c r="B22" s="18" t="s">
        <v>372</v>
      </c>
      <c r="C22" s="8"/>
      <c r="D22" s="8"/>
      <c r="E22" s="8"/>
      <c r="F22" s="8"/>
      <c r="G22" s="8" t="s">
        <v>763</v>
      </c>
      <c r="H22" s="8"/>
      <c r="I22" s="8"/>
      <c r="J22" s="8"/>
      <c r="K22" s="8"/>
      <c r="L22" s="8"/>
      <c r="M22" s="8"/>
      <c r="N22" s="8"/>
    </row>
    <row r="23" spans="1:14" ht="15.75" customHeight="1">
      <c r="A23" s="9" t="s">
        <v>727</v>
      </c>
      <c r="B23" s="18" t="s">
        <v>566</v>
      </c>
      <c r="C23" s="8"/>
      <c r="D23" s="8"/>
      <c r="E23" s="8" t="s">
        <v>764</v>
      </c>
      <c r="F23" s="8" t="s">
        <v>765</v>
      </c>
      <c r="G23" s="8" t="s">
        <v>766</v>
      </c>
      <c r="H23" s="8"/>
      <c r="I23" s="8"/>
      <c r="J23" s="8"/>
      <c r="K23" s="8"/>
      <c r="L23" s="8"/>
      <c r="M23" s="8"/>
      <c r="N23" s="8"/>
    </row>
    <row r="24" spans="1:14" ht="15.75" customHeight="1">
      <c r="A24" s="9" t="s">
        <v>588</v>
      </c>
      <c r="B24" s="18" t="s">
        <v>589</v>
      </c>
      <c r="C24" s="8" t="s">
        <v>767</v>
      </c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1:14" ht="15.75" customHeight="1">
      <c r="A25" s="9" t="s">
        <v>243</v>
      </c>
      <c r="B25" s="18" t="s">
        <v>448</v>
      </c>
      <c r="C25" s="8"/>
      <c r="D25" s="8"/>
      <c r="E25" s="8"/>
      <c r="F25" s="8"/>
      <c r="G25" s="8" t="s">
        <v>768</v>
      </c>
      <c r="H25" s="8" t="s">
        <v>769</v>
      </c>
      <c r="I25" s="8" t="s">
        <v>770</v>
      </c>
      <c r="J25" s="8"/>
      <c r="K25" s="8"/>
      <c r="L25" s="8"/>
      <c r="M25" s="8"/>
      <c r="N25" s="8"/>
    </row>
    <row r="26" spans="1:14" ht="15.75" customHeight="1">
      <c r="A26" s="9" t="s">
        <v>771</v>
      </c>
      <c r="B26" s="18" t="s">
        <v>772</v>
      </c>
      <c r="C26" s="8"/>
      <c r="D26" s="8"/>
      <c r="E26" s="8"/>
      <c r="F26" s="8"/>
      <c r="G26" s="8"/>
      <c r="H26" s="8"/>
      <c r="I26" s="8"/>
      <c r="J26" s="57" t="s">
        <v>327</v>
      </c>
      <c r="K26" s="8"/>
      <c r="L26" s="8" t="s">
        <v>773</v>
      </c>
      <c r="M26" s="8"/>
      <c r="N26" s="8"/>
    </row>
    <row r="27" spans="1:14" ht="15.75" customHeight="1">
      <c r="A27" s="53" t="s">
        <v>551</v>
      </c>
      <c r="B27" s="54" t="s">
        <v>329</v>
      </c>
      <c r="C27" s="8" t="s">
        <v>774</v>
      </c>
      <c r="D27" s="8" t="s">
        <v>775</v>
      </c>
      <c r="E27" s="8"/>
      <c r="F27" s="8"/>
      <c r="G27" s="8"/>
      <c r="H27" s="8"/>
      <c r="I27" s="8"/>
      <c r="J27" s="52">
        <v>33.75</v>
      </c>
      <c r="K27" s="8"/>
      <c r="L27" s="8"/>
      <c r="M27" s="8"/>
      <c r="N27" s="8"/>
    </row>
    <row r="28" spans="1:14" ht="15.75" customHeight="1">
      <c r="A28" s="9" t="s">
        <v>609</v>
      </c>
      <c r="B28" s="18" t="s">
        <v>610</v>
      </c>
      <c r="C28" s="8"/>
      <c r="D28" s="8">
        <v>58.15</v>
      </c>
      <c r="E28" s="8" t="s">
        <v>776</v>
      </c>
      <c r="F28" s="8"/>
      <c r="G28" s="8"/>
      <c r="H28" s="8" t="s">
        <v>777</v>
      </c>
      <c r="I28" s="8"/>
      <c r="J28" s="8" t="s">
        <v>778</v>
      </c>
      <c r="K28" s="8"/>
      <c r="L28" s="8"/>
      <c r="M28" s="8"/>
      <c r="N28" s="8"/>
    </row>
    <row r="29" spans="1:14" ht="15.75" customHeight="1">
      <c r="A29" s="9" t="s">
        <v>444</v>
      </c>
      <c r="B29" s="18" t="s">
        <v>445</v>
      </c>
      <c r="C29" s="8"/>
      <c r="D29" s="8"/>
      <c r="E29" s="8"/>
      <c r="F29" s="8" t="s">
        <v>779</v>
      </c>
      <c r="G29" s="8"/>
      <c r="H29" s="8"/>
      <c r="I29" s="8"/>
      <c r="J29" s="8"/>
      <c r="K29" s="8" t="s">
        <v>780</v>
      </c>
      <c r="L29" s="8" t="s">
        <v>781</v>
      </c>
      <c r="M29" s="8" t="s">
        <v>782</v>
      </c>
      <c r="N29" s="8"/>
    </row>
    <row r="30" spans="1:14" ht="15.75" customHeight="1">
      <c r="A30" s="9" t="s">
        <v>452</v>
      </c>
      <c r="B30" s="18" t="s">
        <v>453</v>
      </c>
      <c r="C30" s="8">
        <v>31.53</v>
      </c>
      <c r="D30" s="8" t="s">
        <v>783</v>
      </c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1:14" ht="15.75" customHeight="1">
      <c r="A31" s="9"/>
      <c r="B31" s="18"/>
      <c r="C31" s="8"/>
      <c r="D31" s="8"/>
      <c r="E31" s="8"/>
      <c r="F31" s="12" t="s">
        <v>784</v>
      </c>
      <c r="G31" s="8"/>
      <c r="H31" s="8"/>
      <c r="I31" s="8"/>
      <c r="J31" s="8"/>
      <c r="K31" s="8"/>
      <c r="L31" s="8"/>
      <c r="M31" s="8"/>
      <c r="N31" s="8"/>
    </row>
    <row r="32" spans="1:14" ht="15.75" customHeight="1">
      <c r="A32" s="9" t="s">
        <v>727</v>
      </c>
      <c r="B32" s="18" t="s">
        <v>566</v>
      </c>
      <c r="C32" s="8"/>
      <c r="D32" s="8"/>
      <c r="E32" s="8"/>
      <c r="F32" s="8" t="s">
        <v>785</v>
      </c>
      <c r="G32" s="8"/>
      <c r="H32" s="8"/>
      <c r="I32" s="8"/>
      <c r="J32" s="8"/>
      <c r="K32" s="8"/>
      <c r="L32" s="8"/>
      <c r="M32" s="8"/>
      <c r="N32" s="8"/>
    </row>
    <row r="33" spans="1:14" ht="15.75" customHeight="1">
      <c r="A33" s="9" t="s">
        <v>786</v>
      </c>
      <c r="B33" s="18" t="s">
        <v>787</v>
      </c>
      <c r="C33" s="8"/>
      <c r="D33" s="8"/>
      <c r="E33" s="8"/>
      <c r="F33" s="8" t="s">
        <v>788</v>
      </c>
      <c r="G33" s="8"/>
      <c r="H33" s="8"/>
      <c r="I33" s="8"/>
      <c r="J33" s="8"/>
      <c r="K33" s="8"/>
      <c r="L33" s="8"/>
      <c r="M33" s="8"/>
      <c r="N33" s="8"/>
    </row>
    <row r="34" spans="1:14" ht="15.75" customHeight="1">
      <c r="A34" s="58" t="s">
        <v>789</v>
      </c>
      <c r="B34" s="1"/>
      <c r="C34" s="59"/>
      <c r="D34" s="42" t="s">
        <v>790</v>
      </c>
      <c r="E34" s="1"/>
      <c r="F34" s="25"/>
      <c r="G34" s="25"/>
      <c r="H34" s="55" t="s">
        <v>789</v>
      </c>
      <c r="I34" s="1"/>
      <c r="J34" s="59"/>
      <c r="K34" s="42" t="s">
        <v>790</v>
      </c>
      <c r="L34" s="1"/>
      <c r="M34" s="25"/>
      <c r="N34" s="25"/>
    </row>
    <row r="35" spans="1:14" ht="15.75" customHeight="1">
      <c r="A35" s="5" t="s">
        <v>554</v>
      </c>
      <c r="B35" s="29" t="s">
        <v>372</v>
      </c>
      <c r="C35" s="8" t="s">
        <v>791</v>
      </c>
      <c r="D35" s="30" t="s">
        <v>792</v>
      </c>
      <c r="E35" s="32"/>
      <c r="F35" s="52" t="s">
        <v>793</v>
      </c>
      <c r="H35" s="30" t="s">
        <v>794</v>
      </c>
      <c r="I35" s="32"/>
      <c r="J35" s="8" t="s">
        <v>795</v>
      </c>
      <c r="K35" s="30" t="s">
        <v>794</v>
      </c>
      <c r="L35" s="32"/>
      <c r="M35" s="52" t="s">
        <v>796</v>
      </c>
      <c r="N35" s="25"/>
    </row>
    <row r="36" spans="1:14" ht="15.75" customHeight="1">
      <c r="A36" s="9" t="s">
        <v>771</v>
      </c>
      <c r="B36" s="18" t="s">
        <v>772</v>
      </c>
      <c r="C36" s="25"/>
      <c r="D36" s="30" t="s">
        <v>797</v>
      </c>
      <c r="E36" s="32"/>
      <c r="F36" s="25"/>
      <c r="H36" s="30" t="s">
        <v>798</v>
      </c>
      <c r="I36" s="32"/>
      <c r="J36" s="25"/>
      <c r="K36" s="30" t="s">
        <v>798</v>
      </c>
      <c r="L36" s="32"/>
      <c r="M36" s="25"/>
      <c r="N36" s="25"/>
    </row>
    <row r="37" spans="1:14" ht="15.75" customHeight="1">
      <c r="A37" s="9" t="s">
        <v>633</v>
      </c>
      <c r="B37" s="18" t="s">
        <v>634</v>
      </c>
      <c r="C37" s="25"/>
      <c r="D37" s="31" t="s">
        <v>444</v>
      </c>
      <c r="E37" s="18" t="s">
        <v>445</v>
      </c>
      <c r="F37" s="25"/>
      <c r="H37" s="60" t="s">
        <v>799</v>
      </c>
      <c r="I37" s="61"/>
      <c r="J37" s="25"/>
      <c r="K37" s="60" t="s">
        <v>799</v>
      </c>
      <c r="L37" s="61"/>
      <c r="M37" s="25"/>
      <c r="N37" s="25"/>
    </row>
    <row r="38" spans="1:14" ht="15.75" customHeight="1">
      <c r="A38" s="9" t="s">
        <v>609</v>
      </c>
      <c r="B38" s="18" t="s">
        <v>610</v>
      </c>
      <c r="C38" s="25"/>
      <c r="D38" s="30" t="s">
        <v>800</v>
      </c>
      <c r="E38" s="32"/>
      <c r="F38" s="25"/>
      <c r="H38" s="30" t="s">
        <v>801</v>
      </c>
      <c r="I38" s="32"/>
      <c r="J38" s="25"/>
      <c r="K38" s="30" t="s">
        <v>801</v>
      </c>
      <c r="L38" s="32"/>
      <c r="M38" s="25"/>
      <c r="N38" s="25"/>
    </row>
    <row r="39" spans="3:14" ht="15.75" customHeight="1"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</row>
    <row r="40" spans="3:14" ht="15.75" customHeight="1"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</row>
    <row r="41" spans="3:14" ht="15.75" customHeight="1"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</row>
    <row r="42" spans="3:14" ht="15.75" customHeight="1"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</row>
    <row r="43" spans="1:9" ht="15.75" customHeight="1">
      <c r="A43" s="1"/>
      <c r="B43" s="24"/>
      <c r="C43" s="24"/>
      <c r="D43" s="24"/>
      <c r="E43" s="24"/>
      <c r="F43" s="24"/>
      <c r="G43" s="24"/>
      <c r="H43" s="24"/>
      <c r="I43" s="24"/>
    </row>
    <row r="44" spans="1:14" ht="15.75" customHeight="1">
      <c r="A44" s="49" t="s">
        <v>802</v>
      </c>
      <c r="B44" s="56">
        <v>38809</v>
      </c>
      <c r="C44" s="50" t="s">
        <v>399</v>
      </c>
      <c r="D44" s="51" t="s">
        <v>472</v>
      </c>
      <c r="E44" s="51" t="s">
        <v>440</v>
      </c>
      <c r="F44" s="4" t="s">
        <v>324</v>
      </c>
      <c r="G44" s="51" t="s">
        <v>2</v>
      </c>
      <c r="H44" s="51" t="s">
        <v>198</v>
      </c>
      <c r="I44" s="51" t="s">
        <v>327</v>
      </c>
      <c r="J44" s="51" t="s">
        <v>1</v>
      </c>
      <c r="K44" s="51" t="s">
        <v>721</v>
      </c>
      <c r="L44" s="51" t="s">
        <v>631</v>
      </c>
      <c r="M44" s="4" t="s">
        <v>398</v>
      </c>
      <c r="N44" s="51" t="s">
        <v>803</v>
      </c>
    </row>
    <row r="45" spans="1:14" ht="15.75" customHeight="1">
      <c r="A45" s="5" t="s">
        <v>492</v>
      </c>
      <c r="B45" s="29" t="s">
        <v>493</v>
      </c>
      <c r="C45" s="52">
        <v>28.01</v>
      </c>
      <c r="D45" s="52"/>
      <c r="E45" s="52"/>
      <c r="F45" s="8"/>
      <c r="G45" s="52"/>
      <c r="H45" s="52"/>
      <c r="I45" s="52"/>
      <c r="J45" s="52"/>
      <c r="K45" s="52"/>
      <c r="L45" s="52"/>
      <c r="M45" s="8"/>
      <c r="N45" s="52"/>
    </row>
    <row r="46" spans="1:14" ht="15.75" customHeight="1">
      <c r="A46" s="9" t="s">
        <v>328</v>
      </c>
      <c r="B46" s="18" t="s">
        <v>507</v>
      </c>
      <c r="C46" s="8" t="s">
        <v>226</v>
      </c>
      <c r="D46" s="8" t="s">
        <v>226</v>
      </c>
      <c r="E46" s="8" t="s">
        <v>226</v>
      </c>
      <c r="F46" s="8"/>
      <c r="G46" s="8"/>
      <c r="H46" s="8"/>
      <c r="I46" s="57"/>
      <c r="J46" s="8"/>
      <c r="K46" s="8"/>
      <c r="L46" s="8"/>
      <c r="M46" s="8"/>
      <c r="N46" s="8"/>
    </row>
    <row r="47" spans="1:14" ht="15.75" customHeight="1">
      <c r="A47" s="9" t="s">
        <v>588</v>
      </c>
      <c r="B47" s="18" t="s">
        <v>589</v>
      </c>
      <c r="C47" s="8">
        <v>27.84</v>
      </c>
      <c r="D47" s="8" t="s">
        <v>804</v>
      </c>
      <c r="E47" s="8"/>
      <c r="F47" s="8"/>
      <c r="G47" s="8"/>
      <c r="H47" s="8"/>
      <c r="I47" s="52"/>
      <c r="J47" s="8"/>
      <c r="K47" s="8"/>
      <c r="L47" s="8"/>
      <c r="M47" s="8"/>
      <c r="N47" s="8"/>
    </row>
    <row r="48" spans="1:14" ht="15.75" customHeight="1">
      <c r="A48" s="53" t="s">
        <v>551</v>
      </c>
      <c r="B48" s="54" t="s">
        <v>329</v>
      </c>
      <c r="C48" s="8" t="s">
        <v>805</v>
      </c>
      <c r="D48" s="8" t="s">
        <v>806</v>
      </c>
      <c r="E48" s="8"/>
      <c r="F48" s="8"/>
      <c r="G48" s="8"/>
      <c r="H48" s="8"/>
      <c r="I48" s="8"/>
      <c r="J48" s="8"/>
      <c r="K48" s="8"/>
      <c r="L48" s="8"/>
      <c r="M48" s="8"/>
      <c r="N48" s="8"/>
    </row>
    <row r="49" spans="1:14" ht="15.75" customHeight="1">
      <c r="A49" s="9" t="s">
        <v>452</v>
      </c>
      <c r="B49" s="18" t="s">
        <v>453</v>
      </c>
      <c r="C49" s="8" t="s">
        <v>226</v>
      </c>
      <c r="D49" s="8" t="s">
        <v>226</v>
      </c>
      <c r="E49" s="8"/>
      <c r="F49" s="8"/>
      <c r="G49" s="8"/>
      <c r="H49" s="8"/>
      <c r="I49" s="8" t="s">
        <v>226</v>
      </c>
      <c r="J49" s="8"/>
      <c r="K49" s="8"/>
      <c r="L49" s="8"/>
      <c r="M49" s="8"/>
      <c r="N49" s="8"/>
    </row>
    <row r="50" spans="1:14" ht="15.75" customHeight="1">
      <c r="A50" s="9" t="s">
        <v>609</v>
      </c>
      <c r="B50" s="18" t="s">
        <v>610</v>
      </c>
      <c r="C50" s="8">
        <v>26.56</v>
      </c>
      <c r="D50" s="8" t="s">
        <v>807</v>
      </c>
      <c r="E50" s="8" t="s">
        <v>808</v>
      </c>
      <c r="F50" s="8" t="s">
        <v>809</v>
      </c>
      <c r="G50" s="8" t="s">
        <v>810</v>
      </c>
      <c r="H50" s="8" t="s">
        <v>811</v>
      </c>
      <c r="I50" s="8"/>
      <c r="J50" s="8"/>
      <c r="K50" s="8"/>
      <c r="L50" s="8"/>
      <c r="M50" s="8"/>
      <c r="N50" s="8"/>
    </row>
    <row r="51" spans="1:14" ht="15.75" customHeight="1">
      <c r="A51" s="9" t="s">
        <v>434</v>
      </c>
      <c r="B51" s="18" t="s">
        <v>389</v>
      </c>
      <c r="C51" s="8" t="s">
        <v>226</v>
      </c>
      <c r="D51" s="8" t="s">
        <v>748</v>
      </c>
      <c r="E51" s="8"/>
      <c r="F51" s="8"/>
      <c r="G51" s="8"/>
      <c r="H51" s="8"/>
      <c r="I51" s="8"/>
      <c r="J51" s="8"/>
      <c r="K51" s="8"/>
      <c r="L51" s="8"/>
      <c r="M51" s="8"/>
      <c r="N51" s="8"/>
    </row>
    <row r="52" spans="1:14" ht="15.75" customHeight="1">
      <c r="A52" s="9" t="s">
        <v>434</v>
      </c>
      <c r="B52" s="18" t="s">
        <v>558</v>
      </c>
      <c r="C52" s="8">
        <v>35.07</v>
      </c>
      <c r="D52" s="8" t="s">
        <v>812</v>
      </c>
      <c r="E52" s="8"/>
      <c r="F52" s="8"/>
      <c r="G52" s="8"/>
      <c r="H52" s="8"/>
      <c r="I52" s="8"/>
      <c r="J52" s="8"/>
      <c r="K52" s="8"/>
      <c r="L52" s="8"/>
      <c r="M52" s="8"/>
      <c r="N52" s="8"/>
    </row>
    <row r="53" spans="1:14" ht="15.75" customHeight="1">
      <c r="A53" s="9" t="s">
        <v>291</v>
      </c>
      <c r="B53" s="18" t="s">
        <v>391</v>
      </c>
      <c r="C53" s="8">
        <v>32.83</v>
      </c>
      <c r="D53" s="8"/>
      <c r="E53" s="8"/>
      <c r="F53" s="8" t="s">
        <v>813</v>
      </c>
      <c r="G53" s="8"/>
      <c r="H53" s="8"/>
      <c r="I53" s="8"/>
      <c r="J53" s="8"/>
      <c r="K53" s="8"/>
      <c r="L53" s="8"/>
      <c r="M53" s="8" t="s">
        <v>814</v>
      </c>
      <c r="N53" s="8" t="s">
        <v>815</v>
      </c>
    </row>
    <row r="54" spans="1:14" ht="15.75" customHeight="1">
      <c r="A54" s="9" t="s">
        <v>444</v>
      </c>
      <c r="B54" s="18" t="s">
        <v>445</v>
      </c>
      <c r="C54" s="8"/>
      <c r="D54" s="8" t="s">
        <v>816</v>
      </c>
      <c r="E54" s="8" t="s">
        <v>817</v>
      </c>
      <c r="F54" s="8" t="s">
        <v>818</v>
      </c>
      <c r="G54" s="8"/>
      <c r="H54" s="8"/>
      <c r="I54" s="8"/>
      <c r="J54" s="8" t="s">
        <v>819</v>
      </c>
      <c r="K54" s="8" t="s">
        <v>820</v>
      </c>
      <c r="L54" s="8" t="s">
        <v>821</v>
      </c>
      <c r="M54" s="8"/>
      <c r="N54" s="8"/>
    </row>
    <row r="55" spans="1:14" ht="15.75" customHeight="1">
      <c r="A55" s="9" t="s">
        <v>602</v>
      </c>
      <c r="B55" s="18" t="s">
        <v>394</v>
      </c>
      <c r="C55" s="8">
        <v>29.47</v>
      </c>
      <c r="D55" s="8" t="s">
        <v>822</v>
      </c>
      <c r="E55" s="8"/>
      <c r="F55" s="8"/>
      <c r="G55" s="8"/>
      <c r="H55" s="8"/>
      <c r="I55" s="8"/>
      <c r="J55" s="8"/>
      <c r="K55" s="8"/>
      <c r="L55" s="8"/>
      <c r="M55" s="8"/>
      <c r="N55" s="8"/>
    </row>
    <row r="56" spans="3:14" ht="15.75" customHeight="1"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</row>
    <row r="57" ht="15.75" customHeight="1">
      <c r="A57" s="1"/>
    </row>
    <row r="58" ht="15.75" customHeight="1">
      <c r="A58" s="1"/>
    </row>
    <row r="59" ht="15.75" customHeight="1">
      <c r="A59" s="1"/>
    </row>
    <row r="60" ht="15.75" customHeight="1">
      <c r="A60" s="1"/>
    </row>
    <row r="61" ht="15.75" customHeight="1">
      <c r="A61" s="1"/>
    </row>
    <row r="62" spans="1:10" ht="15.75" customHeight="1">
      <c r="A62" s="3" t="s">
        <v>823</v>
      </c>
      <c r="B62" s="41">
        <v>38879</v>
      </c>
      <c r="I62" s="3" t="s">
        <v>823</v>
      </c>
      <c r="J62" s="41">
        <v>38879</v>
      </c>
    </row>
    <row r="63" spans="1:14" ht="15" customHeight="1">
      <c r="A63" s="62" t="s">
        <v>417</v>
      </c>
      <c r="B63" s="12"/>
      <c r="C63" s="4" t="s">
        <v>418</v>
      </c>
      <c r="D63" s="63" t="s">
        <v>419</v>
      </c>
      <c r="E63" s="4"/>
      <c r="F63" s="4" t="s">
        <v>420</v>
      </c>
      <c r="G63" s="2"/>
      <c r="H63" s="57"/>
      <c r="I63" s="43" t="s">
        <v>421</v>
      </c>
      <c r="J63" s="12"/>
      <c r="K63" s="4" t="s">
        <v>418</v>
      </c>
      <c r="L63" s="63" t="s">
        <v>419</v>
      </c>
      <c r="M63" s="4"/>
      <c r="N63" s="4" t="s">
        <v>420</v>
      </c>
    </row>
    <row r="64" spans="1:14" ht="15" customHeight="1">
      <c r="A64" s="9" t="s">
        <v>602</v>
      </c>
      <c r="B64" s="18" t="s">
        <v>394</v>
      </c>
      <c r="C64" s="7" t="s">
        <v>824</v>
      </c>
      <c r="D64" s="36" t="s">
        <v>472</v>
      </c>
      <c r="E64" s="7"/>
      <c r="F64" s="7">
        <v>797</v>
      </c>
      <c r="G64" s="24"/>
      <c r="H64" s="64"/>
      <c r="I64" s="36" t="s">
        <v>441</v>
      </c>
      <c r="J64" s="18" t="s">
        <v>442</v>
      </c>
      <c r="K64" s="7" t="s">
        <v>825</v>
      </c>
      <c r="L64" s="30" t="s">
        <v>425</v>
      </c>
      <c r="M64" s="32"/>
      <c r="N64" s="7">
        <v>602</v>
      </c>
    </row>
    <row r="65" spans="1:14" ht="15" customHeight="1">
      <c r="A65" s="9" t="s">
        <v>291</v>
      </c>
      <c r="B65" s="18" t="s">
        <v>391</v>
      </c>
      <c r="C65" s="7" t="s">
        <v>293</v>
      </c>
      <c r="D65" s="36" t="s">
        <v>198</v>
      </c>
      <c r="E65" s="7"/>
      <c r="F65" s="7">
        <v>693</v>
      </c>
      <c r="G65" s="24"/>
      <c r="H65" s="64"/>
      <c r="I65" s="36" t="s">
        <v>431</v>
      </c>
      <c r="J65" s="18" t="s">
        <v>432</v>
      </c>
      <c r="K65" s="7" t="s">
        <v>826</v>
      </c>
      <c r="L65" s="36" t="s">
        <v>198</v>
      </c>
      <c r="M65" s="18"/>
      <c r="N65" s="7">
        <v>736</v>
      </c>
    </row>
    <row r="66" spans="1:14" ht="15" customHeight="1">
      <c r="A66" s="9" t="s">
        <v>480</v>
      </c>
      <c r="B66" s="18" t="s">
        <v>481</v>
      </c>
      <c r="C66" s="7" t="s">
        <v>827</v>
      </c>
      <c r="D66" s="30" t="s">
        <v>425</v>
      </c>
      <c r="E66" s="32"/>
      <c r="F66" s="7">
        <v>323</v>
      </c>
      <c r="G66" s="24"/>
      <c r="H66" s="64"/>
      <c r="I66" s="36" t="s">
        <v>452</v>
      </c>
      <c r="J66" s="18" t="s">
        <v>453</v>
      </c>
      <c r="K66" s="7" t="s">
        <v>828</v>
      </c>
      <c r="L66" s="18" t="s">
        <v>436</v>
      </c>
      <c r="M66" s="18"/>
      <c r="N66" s="7">
        <v>462</v>
      </c>
    </row>
    <row r="67" spans="1:14" ht="15" customHeight="1">
      <c r="A67" s="9" t="s">
        <v>379</v>
      </c>
      <c r="B67" s="18" t="s">
        <v>380</v>
      </c>
      <c r="C67" s="7" t="s">
        <v>829</v>
      </c>
      <c r="D67" s="30" t="s">
        <v>436</v>
      </c>
      <c r="E67" s="32"/>
      <c r="F67" s="7">
        <v>193</v>
      </c>
      <c r="G67" s="24"/>
      <c r="H67" s="64"/>
      <c r="I67" s="36" t="s">
        <v>519</v>
      </c>
      <c r="J67" s="18" t="s">
        <v>830</v>
      </c>
      <c r="K67" s="7" t="s">
        <v>831</v>
      </c>
      <c r="L67" s="36" t="s">
        <v>440</v>
      </c>
      <c r="M67" s="18"/>
      <c r="N67" s="7">
        <v>526</v>
      </c>
    </row>
    <row r="68" spans="1:14" ht="15" customHeight="1">
      <c r="A68" s="9"/>
      <c r="B68" s="18"/>
      <c r="C68" s="7" t="s">
        <v>832</v>
      </c>
      <c r="D68" s="30" t="s">
        <v>476</v>
      </c>
      <c r="E68" s="32"/>
      <c r="F68" s="7">
        <v>1686</v>
      </c>
      <c r="G68" s="24"/>
      <c r="H68" s="64"/>
      <c r="I68" s="36" t="s">
        <v>243</v>
      </c>
      <c r="J68" s="18" t="s">
        <v>448</v>
      </c>
      <c r="K68" s="7" t="s">
        <v>833</v>
      </c>
      <c r="L68" s="36" t="s">
        <v>447</v>
      </c>
      <c r="M68" s="18"/>
      <c r="N68" s="7">
        <v>935</v>
      </c>
    </row>
    <row r="69" spans="1:14" ht="15" customHeight="1">
      <c r="A69" s="9"/>
      <c r="B69" s="18"/>
      <c r="C69" s="42" t="s">
        <v>461</v>
      </c>
      <c r="D69" s="39"/>
      <c r="E69" s="12"/>
      <c r="F69" s="12">
        <f>SUM(F61:F68)</f>
        <v>3692</v>
      </c>
      <c r="G69" s="24"/>
      <c r="H69" s="64"/>
      <c r="I69" s="36" t="s">
        <v>568</v>
      </c>
      <c r="J69" s="18" t="s">
        <v>834</v>
      </c>
      <c r="K69" s="7" t="s">
        <v>835</v>
      </c>
      <c r="L69" s="36" t="s">
        <v>324</v>
      </c>
      <c r="M69" s="18"/>
      <c r="N69" s="7">
        <v>742</v>
      </c>
    </row>
    <row r="70" spans="3:14" ht="15" customHeight="1">
      <c r="C70" s="24"/>
      <c r="E70" s="24"/>
      <c r="F70" s="24"/>
      <c r="G70" s="24"/>
      <c r="H70" s="64"/>
      <c r="I70" s="22"/>
      <c r="J70" s="18"/>
      <c r="K70" s="7" t="s">
        <v>836</v>
      </c>
      <c r="L70" s="18" t="s">
        <v>456</v>
      </c>
      <c r="M70" s="18"/>
      <c r="N70" s="7">
        <v>1762</v>
      </c>
    </row>
    <row r="71" spans="3:14" ht="15" customHeight="1">
      <c r="C71" s="24"/>
      <c r="E71" s="24"/>
      <c r="F71" s="24"/>
      <c r="G71" s="24"/>
      <c r="H71" s="64"/>
      <c r="I71" s="22"/>
      <c r="J71" s="18"/>
      <c r="K71" s="7" t="s">
        <v>837</v>
      </c>
      <c r="L71" s="18" t="s">
        <v>459</v>
      </c>
      <c r="M71" s="18"/>
      <c r="N71" s="7">
        <v>1482</v>
      </c>
    </row>
    <row r="72" spans="3:14" ht="15" customHeight="1">
      <c r="C72" s="1"/>
      <c r="D72" s="1"/>
      <c r="E72" s="2"/>
      <c r="F72" s="2"/>
      <c r="G72" s="2"/>
      <c r="H72" s="55"/>
      <c r="I72" s="39"/>
      <c r="J72" s="12"/>
      <c r="K72" s="42" t="s">
        <v>461</v>
      </c>
      <c r="L72" s="43"/>
      <c r="M72" s="12"/>
      <c r="N72" s="12">
        <f>SUM(N64:N71)</f>
        <v>7247</v>
      </c>
    </row>
  </sheetData>
  <printOptions horizontalCentered="1" verticalCentered="1"/>
  <pageMargins left="0" right="0" top="0" bottom="0" header="0" footer="0"/>
  <pageSetup horizontalDpi="360" verticalDpi="36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O42"/>
  <sheetViews>
    <sheetView workbookViewId="0" topLeftCell="A28">
      <selection activeCell="B32" sqref="B32"/>
    </sheetView>
  </sheetViews>
  <sheetFormatPr defaultColWidth="11.421875" defaultRowHeight="12.75"/>
  <cols>
    <col min="1" max="1" width="26.421875" style="0" customWidth="1"/>
    <col min="2" max="2" width="13.00390625" style="0" customWidth="1"/>
    <col min="3" max="3" width="10.57421875" style="0" customWidth="1"/>
    <col min="6" max="6" width="10.28125" style="0" customWidth="1"/>
    <col min="7" max="7" width="11.140625" style="0" customWidth="1"/>
    <col min="8" max="9" width="10.00390625" style="0" customWidth="1"/>
    <col min="10" max="10" width="10.421875" style="0" customWidth="1"/>
    <col min="11" max="11" width="9.7109375" style="0" customWidth="1"/>
    <col min="12" max="12" width="10.7109375" style="0" customWidth="1"/>
  </cols>
  <sheetData>
    <row r="4" spans="1:15" ht="13.5" customHeight="1">
      <c r="A4" s="65" t="s">
        <v>838</v>
      </c>
      <c r="B4" s="65">
        <v>38745</v>
      </c>
      <c r="C4" s="50" t="s">
        <v>399</v>
      </c>
      <c r="D4" s="51" t="s">
        <v>472</v>
      </c>
      <c r="E4" s="51" t="s">
        <v>440</v>
      </c>
      <c r="F4" s="4" t="s">
        <v>324</v>
      </c>
      <c r="G4" s="51" t="s">
        <v>397</v>
      </c>
      <c r="H4" s="51" t="s">
        <v>784</v>
      </c>
      <c r="I4" s="51" t="s">
        <v>2</v>
      </c>
      <c r="J4" s="51" t="s">
        <v>198</v>
      </c>
      <c r="K4" s="51" t="s">
        <v>719</v>
      </c>
      <c r="L4" s="51" t="s">
        <v>755</v>
      </c>
      <c r="M4" s="2"/>
      <c r="N4" s="2"/>
      <c r="O4" s="2"/>
    </row>
    <row r="5" spans="1:15" ht="13.5" customHeight="1">
      <c r="A5" s="5" t="s">
        <v>633</v>
      </c>
      <c r="B5" s="29" t="s">
        <v>634</v>
      </c>
      <c r="C5" s="52"/>
      <c r="D5" s="52">
        <v>55.63</v>
      </c>
      <c r="E5" s="52" t="s">
        <v>839</v>
      </c>
      <c r="F5" s="8" t="s">
        <v>840</v>
      </c>
      <c r="G5" s="52"/>
      <c r="H5" s="52"/>
      <c r="I5" s="52"/>
      <c r="J5" s="52"/>
      <c r="K5" s="52"/>
      <c r="L5" s="52"/>
      <c r="M5" s="25"/>
      <c r="N5" s="25"/>
      <c r="O5" s="25"/>
    </row>
    <row r="6" spans="1:15" ht="13.5" customHeight="1">
      <c r="A6" s="9" t="s">
        <v>554</v>
      </c>
      <c r="B6" s="18" t="s">
        <v>555</v>
      </c>
      <c r="C6" s="8">
        <v>30.45</v>
      </c>
      <c r="D6" s="8"/>
      <c r="E6" s="8"/>
      <c r="F6" s="8"/>
      <c r="G6" s="8"/>
      <c r="H6" s="8"/>
      <c r="I6" s="8" t="s">
        <v>841</v>
      </c>
      <c r="J6" s="8"/>
      <c r="K6" s="8"/>
      <c r="L6" s="8"/>
      <c r="M6" s="25"/>
      <c r="N6" s="25"/>
      <c r="O6" s="25"/>
    </row>
    <row r="7" spans="1:15" ht="13.5" customHeight="1">
      <c r="A7" s="9" t="s">
        <v>727</v>
      </c>
      <c r="B7" s="18" t="s">
        <v>566</v>
      </c>
      <c r="C7" s="8"/>
      <c r="D7" s="8"/>
      <c r="E7" s="8"/>
      <c r="F7" s="8" t="s">
        <v>842</v>
      </c>
      <c r="G7" s="8"/>
      <c r="H7" s="8" t="s">
        <v>843</v>
      </c>
      <c r="I7" s="8"/>
      <c r="J7" s="8"/>
      <c r="K7" s="8"/>
      <c r="L7" s="8" t="s">
        <v>844</v>
      </c>
      <c r="M7" s="25"/>
      <c r="N7" s="25"/>
      <c r="O7" s="25"/>
    </row>
    <row r="8" spans="1:15" ht="13.5" customHeight="1">
      <c r="A8" s="9" t="s">
        <v>243</v>
      </c>
      <c r="B8" s="18" t="s">
        <v>448</v>
      </c>
      <c r="C8" s="8"/>
      <c r="D8" s="8"/>
      <c r="E8" s="8"/>
      <c r="F8" s="8"/>
      <c r="G8" s="8"/>
      <c r="H8" s="8"/>
      <c r="I8" s="8" t="s">
        <v>845</v>
      </c>
      <c r="J8" s="8" t="s">
        <v>846</v>
      </c>
      <c r="K8" s="8" t="s">
        <v>847</v>
      </c>
      <c r="L8" s="8"/>
      <c r="M8" s="25"/>
      <c r="N8" s="25"/>
      <c r="O8" s="25"/>
    </row>
    <row r="9" spans="1:15" ht="13.5" customHeight="1">
      <c r="A9" s="9" t="s">
        <v>624</v>
      </c>
      <c r="B9" s="18" t="s">
        <v>625</v>
      </c>
      <c r="C9" s="8"/>
      <c r="D9" s="8" t="s">
        <v>848</v>
      </c>
      <c r="E9" s="8"/>
      <c r="F9" s="8" t="s">
        <v>849</v>
      </c>
      <c r="G9" s="8" t="s">
        <v>850</v>
      </c>
      <c r="H9" s="8"/>
      <c r="I9" s="8"/>
      <c r="J9" s="8"/>
      <c r="K9" s="8"/>
      <c r="L9" s="8"/>
      <c r="M9" s="25"/>
      <c r="N9" s="25"/>
      <c r="O9" s="25"/>
    </row>
    <row r="10" spans="1:12" ht="13.5" customHeight="1">
      <c r="A10" s="65" t="s">
        <v>851</v>
      </c>
      <c r="B10" s="65">
        <v>38788</v>
      </c>
      <c r="C10" s="66" t="s">
        <v>399</v>
      </c>
      <c r="D10" s="57" t="s">
        <v>472</v>
      </c>
      <c r="E10" s="57" t="s">
        <v>440</v>
      </c>
      <c r="F10" s="57" t="s">
        <v>2</v>
      </c>
      <c r="G10" s="57" t="s">
        <v>198</v>
      </c>
      <c r="H10" s="57" t="s">
        <v>719</v>
      </c>
      <c r="I10" s="2"/>
      <c r="J10" s="2"/>
      <c r="K10" s="2"/>
      <c r="L10" s="2"/>
    </row>
    <row r="11" spans="1:12" ht="13.5" customHeight="1">
      <c r="A11" s="5" t="s">
        <v>633</v>
      </c>
      <c r="B11" s="29" t="s">
        <v>634</v>
      </c>
      <c r="C11" s="52">
        <v>25.53</v>
      </c>
      <c r="D11" s="52">
        <v>55.05</v>
      </c>
      <c r="E11" s="52" t="s">
        <v>852</v>
      </c>
      <c r="F11" s="52"/>
      <c r="G11" s="52"/>
      <c r="H11" s="52"/>
      <c r="I11" s="25"/>
      <c r="J11" s="25"/>
      <c r="K11" s="25"/>
      <c r="L11" s="25"/>
    </row>
    <row r="12" spans="1:12" ht="13.5" customHeight="1">
      <c r="A12" s="9" t="s">
        <v>727</v>
      </c>
      <c r="B12" s="18" t="s">
        <v>566</v>
      </c>
      <c r="C12" s="8"/>
      <c r="D12" s="8"/>
      <c r="E12" s="8"/>
      <c r="F12" s="8">
        <v>33.51</v>
      </c>
      <c r="G12" s="8" t="s">
        <v>853</v>
      </c>
      <c r="H12" s="8" t="s">
        <v>854</v>
      </c>
      <c r="I12" s="25"/>
      <c r="J12" s="25"/>
      <c r="K12" s="25"/>
      <c r="L12" s="25"/>
    </row>
    <row r="13" spans="1:12" ht="13.5" customHeight="1">
      <c r="A13" s="9" t="s">
        <v>243</v>
      </c>
      <c r="B13" s="18" t="s">
        <v>448</v>
      </c>
      <c r="C13" s="8"/>
      <c r="D13" s="8"/>
      <c r="E13" s="8"/>
      <c r="F13" s="8">
        <v>38.36</v>
      </c>
      <c r="G13" s="8" t="s">
        <v>855</v>
      </c>
      <c r="H13" s="8" t="s">
        <v>856</v>
      </c>
      <c r="I13" s="25"/>
      <c r="J13" s="25"/>
      <c r="K13" s="25"/>
      <c r="L13" s="25"/>
    </row>
    <row r="14" spans="1:12" ht="13.5" customHeight="1">
      <c r="A14" s="9" t="s">
        <v>624</v>
      </c>
      <c r="B14" s="18" t="s">
        <v>625</v>
      </c>
      <c r="C14" s="8"/>
      <c r="D14" s="8" t="s">
        <v>857</v>
      </c>
      <c r="E14" s="8" t="s">
        <v>858</v>
      </c>
      <c r="F14" s="8"/>
      <c r="G14" s="8"/>
      <c r="H14" s="8"/>
      <c r="I14" s="25"/>
      <c r="J14" s="25"/>
      <c r="K14" s="25"/>
      <c r="L14" s="25"/>
    </row>
    <row r="15" spans="1:11" ht="13.5" customHeight="1">
      <c r="A15" s="65" t="s">
        <v>859</v>
      </c>
      <c r="B15" s="65">
        <v>38822</v>
      </c>
      <c r="C15" s="66" t="s">
        <v>399</v>
      </c>
      <c r="D15" s="57" t="s">
        <v>472</v>
      </c>
      <c r="E15" s="57" t="s">
        <v>440</v>
      </c>
      <c r="F15" s="57" t="s">
        <v>324</v>
      </c>
      <c r="G15" s="57" t="s">
        <v>784</v>
      </c>
      <c r="H15" s="57" t="s">
        <v>719</v>
      </c>
      <c r="I15" s="4" t="s">
        <v>398</v>
      </c>
      <c r="J15" s="4" t="s">
        <v>755</v>
      </c>
      <c r="K15" s="2"/>
    </row>
    <row r="16" spans="1:11" ht="13.5" customHeight="1">
      <c r="A16" s="5" t="s">
        <v>633</v>
      </c>
      <c r="B16" s="29" t="s">
        <v>634</v>
      </c>
      <c r="C16" s="52"/>
      <c r="D16" s="52" t="s">
        <v>860</v>
      </c>
      <c r="E16" s="52" t="s">
        <v>861</v>
      </c>
      <c r="F16" s="52"/>
      <c r="G16" s="52"/>
      <c r="H16" s="52"/>
      <c r="I16" s="7"/>
      <c r="J16" s="7" t="s">
        <v>862</v>
      </c>
      <c r="K16" s="24"/>
    </row>
    <row r="17" spans="1:11" ht="13.5" customHeight="1">
      <c r="A17" s="9" t="s">
        <v>727</v>
      </c>
      <c r="B17" s="18" t="s">
        <v>566</v>
      </c>
      <c r="C17" s="8"/>
      <c r="D17" s="8"/>
      <c r="E17" s="8"/>
      <c r="F17" s="8" t="s">
        <v>863</v>
      </c>
      <c r="G17" s="8" t="s">
        <v>864</v>
      </c>
      <c r="H17" s="8"/>
      <c r="I17" s="7"/>
      <c r="J17" s="7"/>
      <c r="K17" s="24"/>
    </row>
    <row r="18" spans="1:11" ht="13.5" customHeight="1">
      <c r="A18" s="9" t="s">
        <v>243</v>
      </c>
      <c r="B18" s="18" t="s">
        <v>448</v>
      </c>
      <c r="C18" s="8"/>
      <c r="D18" s="8"/>
      <c r="E18" s="8"/>
      <c r="F18" s="8"/>
      <c r="G18" s="8"/>
      <c r="H18" s="8" t="s">
        <v>865</v>
      </c>
      <c r="I18" s="7" t="s">
        <v>866</v>
      </c>
      <c r="J18" s="7"/>
      <c r="K18" s="24"/>
    </row>
    <row r="19" spans="1:11" ht="13.5" customHeight="1">
      <c r="A19" s="9" t="s">
        <v>624</v>
      </c>
      <c r="B19" s="18" t="s">
        <v>625</v>
      </c>
      <c r="C19" s="8" t="s">
        <v>867</v>
      </c>
      <c r="D19" s="8" t="s">
        <v>868</v>
      </c>
      <c r="E19" s="8"/>
      <c r="F19" s="8"/>
      <c r="G19" s="8"/>
      <c r="H19" s="8"/>
      <c r="I19" s="7"/>
      <c r="J19" s="7"/>
      <c r="K19" s="24"/>
    </row>
    <row r="20" spans="3:11" ht="13.5" customHeight="1">
      <c r="C20" s="25"/>
      <c r="D20" s="25"/>
      <c r="E20" s="25"/>
      <c r="F20" s="25"/>
      <c r="G20" s="25"/>
      <c r="H20" s="25"/>
      <c r="I20" s="24"/>
      <c r="J20" s="24"/>
      <c r="K20" s="24"/>
    </row>
    <row r="24" spans="1:10" ht="12.75">
      <c r="A24" s="43" t="s">
        <v>869</v>
      </c>
      <c r="B24" s="44">
        <v>38745</v>
      </c>
      <c r="C24" s="4" t="s">
        <v>399</v>
      </c>
      <c r="D24" s="4" t="s">
        <v>472</v>
      </c>
      <c r="E24" s="4" t="s">
        <v>440</v>
      </c>
      <c r="F24" s="4" t="s">
        <v>327</v>
      </c>
      <c r="G24" s="4" t="s">
        <v>398</v>
      </c>
      <c r="H24" s="4" t="s">
        <v>326</v>
      </c>
      <c r="I24" s="4" t="s">
        <v>198</v>
      </c>
      <c r="J24" s="4" t="s">
        <v>632</v>
      </c>
    </row>
    <row r="25" spans="1:10" ht="12.75">
      <c r="A25" s="9" t="s">
        <v>554</v>
      </c>
      <c r="B25" s="18" t="s">
        <v>870</v>
      </c>
      <c r="C25" s="7">
        <v>25.72</v>
      </c>
      <c r="D25" s="7"/>
      <c r="E25" s="7"/>
      <c r="F25" s="7">
        <v>26.12</v>
      </c>
      <c r="G25" s="7" t="s">
        <v>871</v>
      </c>
      <c r="H25" s="7" t="s">
        <v>872</v>
      </c>
      <c r="I25" s="7" t="s">
        <v>873</v>
      </c>
      <c r="J25" s="7" t="s">
        <v>874</v>
      </c>
    </row>
    <row r="26" spans="1:10" ht="12.75">
      <c r="A26" s="9" t="s">
        <v>875</v>
      </c>
      <c r="B26" s="18" t="s">
        <v>876</v>
      </c>
      <c r="C26" s="7"/>
      <c r="D26" s="7">
        <v>54.19</v>
      </c>
      <c r="E26" s="7" t="s">
        <v>877</v>
      </c>
      <c r="F26" s="7"/>
      <c r="G26" s="7"/>
      <c r="H26" s="7"/>
      <c r="I26" s="7"/>
      <c r="J26" s="7"/>
    </row>
    <row r="27" spans="1:10" ht="12.75">
      <c r="A27" s="39" t="s">
        <v>878</v>
      </c>
      <c r="B27" s="44">
        <v>38788</v>
      </c>
      <c r="C27" s="12" t="s">
        <v>399</v>
      </c>
      <c r="D27" s="12" t="s">
        <v>327</v>
      </c>
      <c r="E27" s="12" t="s">
        <v>398</v>
      </c>
      <c r="F27" s="12" t="s">
        <v>326</v>
      </c>
      <c r="G27" s="12" t="s">
        <v>198</v>
      </c>
      <c r="H27" s="12" t="s">
        <v>632</v>
      </c>
      <c r="I27" s="2"/>
      <c r="J27" s="2"/>
    </row>
    <row r="28" spans="1:10" ht="12.75">
      <c r="A28" s="9" t="s">
        <v>554</v>
      </c>
      <c r="B28" s="18" t="s">
        <v>870</v>
      </c>
      <c r="C28" s="7"/>
      <c r="D28" s="7">
        <v>26.35</v>
      </c>
      <c r="E28" s="7" t="s">
        <v>879</v>
      </c>
      <c r="F28" s="7" t="s">
        <v>880</v>
      </c>
      <c r="G28" s="7" t="s">
        <v>881</v>
      </c>
      <c r="H28" s="7" t="s">
        <v>882</v>
      </c>
      <c r="I28" s="24"/>
      <c r="J28" s="24"/>
    </row>
    <row r="29" spans="1:10" ht="12.75">
      <c r="A29" s="9" t="s">
        <v>875</v>
      </c>
      <c r="B29" s="18" t="s">
        <v>876</v>
      </c>
      <c r="C29" s="7" t="s">
        <v>226</v>
      </c>
      <c r="D29" s="7"/>
      <c r="E29" s="7"/>
      <c r="F29" s="7"/>
      <c r="G29" s="7"/>
      <c r="H29" s="7"/>
      <c r="I29" s="24"/>
      <c r="J29" s="24"/>
    </row>
    <row r="30" spans="1:5" ht="12.75">
      <c r="A30" s="39" t="s">
        <v>883</v>
      </c>
      <c r="B30" s="44">
        <v>38822</v>
      </c>
      <c r="C30" s="12" t="s">
        <v>326</v>
      </c>
      <c r="D30" s="12" t="s">
        <v>198</v>
      </c>
      <c r="E30" s="2"/>
    </row>
    <row r="31" spans="1:5" ht="12.75">
      <c r="A31" s="9" t="s">
        <v>554</v>
      </c>
      <c r="B31" s="18" t="s">
        <v>870</v>
      </c>
      <c r="C31" s="7" t="s">
        <v>884</v>
      </c>
      <c r="D31" s="7" t="s">
        <v>885</v>
      </c>
      <c r="E31" s="24"/>
    </row>
    <row r="32" spans="3:5" ht="12.75">
      <c r="C32" s="24"/>
      <c r="D32" s="24"/>
      <c r="E32" s="24"/>
    </row>
    <row r="36" spans="1:6" ht="12.75">
      <c r="A36" s="39" t="s">
        <v>886</v>
      </c>
      <c r="B36" s="44">
        <v>38885</v>
      </c>
      <c r="C36" s="4" t="s">
        <v>326</v>
      </c>
      <c r="D36" s="4" t="s">
        <v>198</v>
      </c>
      <c r="E36" s="4" t="s">
        <v>632</v>
      </c>
      <c r="F36" s="4" t="s">
        <v>327</v>
      </c>
    </row>
    <row r="37" spans="1:6" ht="12.75">
      <c r="A37" s="9" t="s">
        <v>554</v>
      </c>
      <c r="B37" s="18" t="s">
        <v>870</v>
      </c>
      <c r="C37" s="7" t="s">
        <v>887</v>
      </c>
      <c r="D37" s="7" t="s">
        <v>888</v>
      </c>
      <c r="E37" s="7" t="s">
        <v>889</v>
      </c>
      <c r="F37" s="7">
        <v>25.81</v>
      </c>
    </row>
    <row r="41" spans="1:3" ht="12.75">
      <c r="A41" s="2" t="s">
        <v>886</v>
      </c>
      <c r="B41" s="56">
        <v>38872</v>
      </c>
      <c r="C41" s="3" t="s">
        <v>399</v>
      </c>
    </row>
    <row r="42" spans="1:3" ht="12.75">
      <c r="A42" s="5" t="s">
        <v>602</v>
      </c>
      <c r="B42" s="29" t="s">
        <v>890</v>
      </c>
      <c r="C42" s="7">
        <v>28.24</v>
      </c>
    </row>
  </sheetData>
  <printOptions horizontalCentered="1"/>
  <pageMargins left="0" right="0" top="0.2" bottom="0.2" header="0.51" footer="0.51"/>
  <pageSetup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C.N.H.</dc:creator>
  <cp:keywords/>
  <dc:description/>
  <cp:lastModifiedBy>CHARLOTTE</cp:lastModifiedBy>
  <cp:lastPrinted>2006-07-26T13:30:23Z</cp:lastPrinted>
  <dcterms:created xsi:type="dcterms:W3CDTF">2002-11-05T22:01:41Z</dcterms:created>
  <dcterms:modified xsi:type="dcterms:W3CDTF">2013-10-21T13:40:06Z</dcterms:modified>
  <cp:category/>
  <cp:version/>
  <cp:contentType/>
  <cp:contentStatus/>
</cp:coreProperties>
</file>