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9720" windowHeight="6270" tabRatio="663" activeTab="5"/>
  </bookViews>
  <sheets>
    <sheet name="Avenirs" sheetId="1" r:id="rId1"/>
    <sheet name="finale" sheetId="2" r:id="rId2"/>
    <sheet name="Avenirs ete" sheetId="3" r:id="rId3"/>
    <sheet name="finale ete" sheetId="4" r:id="rId4"/>
    <sheet name="Natathlon" sheetId="5" r:id="rId5"/>
    <sheet name="Feuil1" sheetId="6" r:id="rId6"/>
    <sheet name="Promotion1" sheetId="7" r:id="rId7"/>
    <sheet name="Promotion2" sheetId="8" r:id="rId8"/>
    <sheet name="Departementaux1" sheetId="9" r:id="rId9"/>
    <sheet name="Departementaux2" sheetId="10" r:id="rId10"/>
    <sheet name="Regionaux" sheetId="11" r:id="rId11"/>
    <sheet name="Féderal" sheetId="12" r:id="rId12"/>
    <sheet name="France" sheetId="13" r:id="rId13"/>
    <sheet name="Meeting" sheetId="14" r:id="rId14"/>
    <sheet name="Bolbec" sheetId="15" r:id="rId15"/>
    <sheet name="GR quevilly" sheetId="16" r:id="rId16"/>
  </sheets>
  <definedNames>
    <definedName name="_xlnm.Print_Area" localSheetId="0">'Avenirs'!$A$1:$I$56</definedName>
    <definedName name="_xlnm.Print_Area" localSheetId="2">'Avenirs ete'!$A$1:$H$71</definedName>
    <definedName name="_xlnm.Print_Area" localSheetId="15">'GR quevilly'!$A$1:$L$42</definedName>
    <definedName name="_xlnm.Print_Area" localSheetId="4">'Natathlon'!$A$1:$I$58</definedName>
  </definedNames>
  <calcPr fullCalcOnLoad="1" refMode="R1C1"/>
</workbook>
</file>

<file path=xl/sharedStrings.xml><?xml version="1.0" encoding="utf-8"?>
<sst xmlns="http://schemas.openxmlformats.org/spreadsheetml/2006/main" count="1984" uniqueCount="1145">
  <si>
    <t>RESULTATS</t>
  </si>
  <si>
    <t>50 DOS</t>
  </si>
  <si>
    <t>50 BR</t>
  </si>
  <si>
    <t>50 NL</t>
  </si>
  <si>
    <t>100 NL</t>
  </si>
  <si>
    <t>100 4 N</t>
  </si>
  <si>
    <t>25 PAP</t>
  </si>
  <si>
    <t>BAUDOUARD P.</t>
  </si>
  <si>
    <t>1.06.27</t>
  </si>
  <si>
    <t>BEGACHE A.</t>
  </si>
  <si>
    <t>1.17.03</t>
  </si>
  <si>
    <t>1.12.58</t>
  </si>
  <si>
    <t>CAVELIER J.</t>
  </si>
  <si>
    <t>50.93 (3)</t>
  </si>
  <si>
    <t>1.27.50</t>
  </si>
  <si>
    <t>1.37.85</t>
  </si>
  <si>
    <t>CHARY  H.</t>
  </si>
  <si>
    <t>2.14.90</t>
  </si>
  <si>
    <t>CHATILLON G.</t>
  </si>
  <si>
    <t>1.41.35</t>
  </si>
  <si>
    <t>2.02.19</t>
  </si>
  <si>
    <t>DIEPPOIS A.</t>
  </si>
  <si>
    <t>1.26.71</t>
  </si>
  <si>
    <t>DIEPPOIS L.</t>
  </si>
  <si>
    <t>1.19.90</t>
  </si>
  <si>
    <t>1.24.92</t>
  </si>
  <si>
    <t>DONNET A.</t>
  </si>
  <si>
    <t>1.24.12</t>
  </si>
  <si>
    <t>1.38.10</t>
  </si>
  <si>
    <t xml:space="preserve">                                                                                                                                                         </t>
  </si>
  <si>
    <t>DUNOYER N.</t>
  </si>
  <si>
    <t>1.23.56</t>
  </si>
  <si>
    <t>1.11.44</t>
  </si>
  <si>
    <t>1.12.32</t>
  </si>
  <si>
    <t>2.55.00</t>
  </si>
  <si>
    <t>DUNOYER P.</t>
  </si>
  <si>
    <t>1.04.76</t>
  </si>
  <si>
    <t>1.02.88</t>
  </si>
  <si>
    <t>1.54.08</t>
  </si>
  <si>
    <t>2.16.15</t>
  </si>
  <si>
    <t>HEBERT L.</t>
  </si>
  <si>
    <t>1.17.90</t>
  </si>
  <si>
    <t>1.29.49</t>
  </si>
  <si>
    <t>1.58.33</t>
  </si>
  <si>
    <t>HENRY L.</t>
  </si>
  <si>
    <t>1.02.21</t>
  </si>
  <si>
    <t>1.02.98</t>
  </si>
  <si>
    <t>2.06.29</t>
  </si>
  <si>
    <t>KIM  A.</t>
  </si>
  <si>
    <t>56.99 (2)</t>
  </si>
  <si>
    <t>2.01.70</t>
  </si>
  <si>
    <t>29.9O</t>
  </si>
  <si>
    <t>KUZINSKI A.</t>
  </si>
  <si>
    <t>1.38.18</t>
  </si>
  <si>
    <t>1.48.88</t>
  </si>
  <si>
    <t>LANSE   M.</t>
  </si>
  <si>
    <t>1.14.96</t>
  </si>
  <si>
    <t>1.18.63</t>
  </si>
  <si>
    <t>LASSERRE D.</t>
  </si>
  <si>
    <t>1.09.56</t>
  </si>
  <si>
    <t>1.19.04</t>
  </si>
  <si>
    <t>2.44.86</t>
  </si>
  <si>
    <t>LASSERRE K.</t>
  </si>
  <si>
    <t>1.25.71</t>
  </si>
  <si>
    <t>1.39.21</t>
  </si>
  <si>
    <t>LE BOUCHER  C.</t>
  </si>
  <si>
    <t>2.27.00</t>
  </si>
  <si>
    <t>LE CORNU S.</t>
  </si>
  <si>
    <t>2.10.00</t>
  </si>
  <si>
    <t>LE FOLL  D</t>
  </si>
  <si>
    <t>1.11.77</t>
  </si>
  <si>
    <t>1.05.56 (3)</t>
  </si>
  <si>
    <t>1.07.99</t>
  </si>
  <si>
    <t>2.45.72</t>
  </si>
  <si>
    <t>LEMAITRE V.</t>
  </si>
  <si>
    <t>1.15.99</t>
  </si>
  <si>
    <t>1.16.30</t>
  </si>
  <si>
    <t>L'HOMME-Feron</t>
  </si>
  <si>
    <t>1.34.97</t>
  </si>
  <si>
    <t>1.29.74</t>
  </si>
  <si>
    <t>1.26.33</t>
  </si>
  <si>
    <t>LISBONIS L.</t>
  </si>
  <si>
    <t>44.92 (2)</t>
  </si>
  <si>
    <t>53.OO</t>
  </si>
  <si>
    <t>1.37.59</t>
  </si>
  <si>
    <t>MAHIER M.</t>
  </si>
  <si>
    <t>1.02.03</t>
  </si>
  <si>
    <t>1.49.32</t>
  </si>
  <si>
    <t>2.03.32</t>
  </si>
  <si>
    <t xml:space="preserve">MALANDAIN </t>
  </si>
  <si>
    <t>1.03.03</t>
  </si>
  <si>
    <t>1.05.13</t>
  </si>
  <si>
    <t>2.04.53</t>
  </si>
  <si>
    <t>2.11.17</t>
  </si>
  <si>
    <t>MAUGER  L.</t>
  </si>
  <si>
    <t>1.02.54</t>
  </si>
  <si>
    <t>1.52.39</t>
  </si>
  <si>
    <t>2.03.69</t>
  </si>
  <si>
    <t>26.5O</t>
  </si>
  <si>
    <t>MOREL  Q.</t>
  </si>
  <si>
    <t>1.09.81</t>
  </si>
  <si>
    <t>1.02.46</t>
  </si>
  <si>
    <t>OUDANNE L.</t>
  </si>
  <si>
    <t>1.06.80</t>
  </si>
  <si>
    <t>2.06.13</t>
  </si>
  <si>
    <t>2.09.49</t>
  </si>
  <si>
    <t>PERON M.</t>
  </si>
  <si>
    <t>2.03.06</t>
  </si>
  <si>
    <t>RIQUELME E.</t>
  </si>
  <si>
    <t xml:space="preserve">1.05.18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</si>
  <si>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2.28.06</t>
  </si>
  <si>
    <t>SOUDEY  G.</t>
  </si>
  <si>
    <t>40.30 (1)</t>
  </si>
  <si>
    <t>47.37 (2)</t>
  </si>
  <si>
    <t>1.17.22 (1)</t>
  </si>
  <si>
    <t>1.29.27 (1)</t>
  </si>
  <si>
    <t>19.36 (3)</t>
  </si>
  <si>
    <t>STIL  M.</t>
  </si>
  <si>
    <t>1.06.23</t>
  </si>
  <si>
    <t>1.05.19</t>
  </si>
  <si>
    <t>2.07.48</t>
  </si>
  <si>
    <t>2.14.58</t>
  </si>
  <si>
    <t>TIMBALIER I.</t>
  </si>
  <si>
    <t>1.41.14</t>
  </si>
  <si>
    <t>1.48.79</t>
  </si>
  <si>
    <t>VILA CRUZ  P</t>
  </si>
  <si>
    <t>45.5O</t>
  </si>
  <si>
    <t>48.43 (3)</t>
  </si>
  <si>
    <t>1.22.37 (3)</t>
  </si>
  <si>
    <t>1.30.41 (2)</t>
  </si>
  <si>
    <t>19.25 (2)</t>
  </si>
  <si>
    <t>Relais 4 x 50 4 N</t>
  </si>
  <si>
    <t>2.58.13 (1)</t>
  </si>
  <si>
    <t>Relais 4 x 50 NL</t>
  </si>
  <si>
    <t>2.30.09 (1)</t>
  </si>
  <si>
    <t>3.04.93</t>
  </si>
  <si>
    <t>3.35.57</t>
  </si>
  <si>
    <t>3.55.20</t>
  </si>
  <si>
    <t>3.19.85</t>
  </si>
  <si>
    <t>3.53.56</t>
  </si>
  <si>
    <t>5.13.68</t>
  </si>
  <si>
    <t>ST ETIENNE DU ROUVRAY</t>
  </si>
  <si>
    <t>100 M 4 N</t>
  </si>
  <si>
    <t>50 PAP</t>
  </si>
  <si>
    <t>LASSERRE</t>
  </si>
  <si>
    <t>Kévin</t>
  </si>
  <si>
    <t>50.00 (3)</t>
  </si>
  <si>
    <t>CAVELIER</t>
  </si>
  <si>
    <t>Jeanne</t>
  </si>
  <si>
    <t>37.18 (2)</t>
  </si>
  <si>
    <t>1.36.76</t>
  </si>
  <si>
    <t>48.68 (3)</t>
  </si>
  <si>
    <t>VILA CRUZ</t>
  </si>
  <si>
    <t>Paolo</t>
  </si>
  <si>
    <t>1.27.96 (1)</t>
  </si>
  <si>
    <t>46.36 (1)</t>
  </si>
  <si>
    <t>40.03 (1)</t>
  </si>
  <si>
    <t>LISBONIS</t>
  </si>
  <si>
    <t>Lucas</t>
  </si>
  <si>
    <t>35.34 (3)</t>
  </si>
  <si>
    <t>43.43 (3)</t>
  </si>
  <si>
    <t>1.37.56</t>
  </si>
  <si>
    <t>SOUDEY</t>
  </si>
  <si>
    <t>Gautier</t>
  </si>
  <si>
    <t>34.26 (1)</t>
  </si>
  <si>
    <t>38.88 (1)</t>
  </si>
  <si>
    <t>1.28.72 (2)</t>
  </si>
  <si>
    <t xml:space="preserve">RELAIS 4 X 50 4 N </t>
  </si>
  <si>
    <t xml:space="preserve">RELAIS 4 X 50 NL </t>
  </si>
  <si>
    <t>2.47.67 (1)</t>
  </si>
  <si>
    <t>2.25.95 (1)</t>
  </si>
  <si>
    <t>N.D.GRAVENCHON</t>
  </si>
  <si>
    <t>BOLBEC</t>
  </si>
  <si>
    <t>CRIQUETOT</t>
  </si>
  <si>
    <t>50   DOS</t>
  </si>
  <si>
    <t>50  BR</t>
  </si>
  <si>
    <t>BAUDOUARD</t>
  </si>
  <si>
    <t>Paul</t>
  </si>
  <si>
    <t>1.12.80</t>
  </si>
  <si>
    <t>1.28.05</t>
  </si>
  <si>
    <t>BEGACHE</t>
  </si>
  <si>
    <t>Anais</t>
  </si>
  <si>
    <t>1.08.41</t>
  </si>
  <si>
    <t>1.08.02</t>
  </si>
  <si>
    <t>BODIN</t>
  </si>
  <si>
    <t>Thelma</t>
  </si>
  <si>
    <t>1.20.83</t>
  </si>
  <si>
    <t>1.08.60</t>
  </si>
  <si>
    <t>1.22.40</t>
  </si>
  <si>
    <t>1.33.51</t>
  </si>
  <si>
    <t>CHATILLON</t>
  </si>
  <si>
    <t>Guillan</t>
  </si>
  <si>
    <t>1.34.43</t>
  </si>
  <si>
    <t>1.53.45</t>
  </si>
  <si>
    <t>CHRISTOPHE</t>
  </si>
  <si>
    <t>Quentin</t>
  </si>
  <si>
    <t>1.26.98</t>
  </si>
  <si>
    <t>1.43.93</t>
  </si>
  <si>
    <t>DESLANDES</t>
  </si>
  <si>
    <t>Charles</t>
  </si>
  <si>
    <t>1.23.08</t>
  </si>
  <si>
    <t>1.15.23</t>
  </si>
  <si>
    <t>DOUANG PRASEUT</t>
  </si>
  <si>
    <t>Alix</t>
  </si>
  <si>
    <t>1.22.35</t>
  </si>
  <si>
    <t>1.33.83</t>
  </si>
  <si>
    <t>DUBUC</t>
  </si>
  <si>
    <t>Maeva</t>
  </si>
  <si>
    <t>1.28.23</t>
  </si>
  <si>
    <t>DUMONT</t>
  </si>
  <si>
    <t>Angèle</t>
  </si>
  <si>
    <t>1.10.43</t>
  </si>
  <si>
    <t>1.27.03</t>
  </si>
  <si>
    <t>DUNOYER</t>
  </si>
  <si>
    <t>Pierre</t>
  </si>
  <si>
    <t>1.48.22</t>
  </si>
  <si>
    <t>Nicolas</t>
  </si>
  <si>
    <t>ERDOGAN</t>
  </si>
  <si>
    <t>Celal</t>
  </si>
  <si>
    <t>1.25.99</t>
  </si>
  <si>
    <t>Selin</t>
  </si>
  <si>
    <t>1.03.47</t>
  </si>
  <si>
    <t>1.40.70</t>
  </si>
  <si>
    <t>GRAVIER</t>
  </si>
  <si>
    <t>Audrey</t>
  </si>
  <si>
    <t>1.47.95</t>
  </si>
  <si>
    <t>1.54.35</t>
  </si>
  <si>
    <t>HALBERDA</t>
  </si>
  <si>
    <t>Florent</t>
  </si>
  <si>
    <t>1.35.24</t>
  </si>
  <si>
    <t>HEBERT</t>
  </si>
  <si>
    <t>Lea</t>
  </si>
  <si>
    <t>1.15.63</t>
  </si>
  <si>
    <t>1.17.69</t>
  </si>
  <si>
    <t>HENRI</t>
  </si>
  <si>
    <t>55.7O</t>
  </si>
  <si>
    <t>1.00.41</t>
  </si>
  <si>
    <t>1.42.36</t>
  </si>
  <si>
    <t>1.53.69</t>
  </si>
  <si>
    <t>24.1O</t>
  </si>
  <si>
    <t>KIM</t>
  </si>
  <si>
    <t>Appolline</t>
  </si>
  <si>
    <t>1.55.94</t>
  </si>
  <si>
    <t>KUZINSKI</t>
  </si>
  <si>
    <t>Antoine</t>
  </si>
  <si>
    <t>1.28.53</t>
  </si>
  <si>
    <t>L’HOMME FERON</t>
  </si>
  <si>
    <t>Danae</t>
  </si>
  <si>
    <t>1.18.95</t>
  </si>
  <si>
    <t>Kevin</t>
  </si>
  <si>
    <t>1.22.77</t>
  </si>
  <si>
    <t>1.31.16</t>
  </si>
  <si>
    <t>Damien</t>
  </si>
  <si>
    <t>1.13.7O</t>
  </si>
  <si>
    <t>2.30.74</t>
  </si>
  <si>
    <t>LE FOLL</t>
  </si>
  <si>
    <t>Dimitri</t>
  </si>
  <si>
    <t>1.05.35</t>
  </si>
  <si>
    <t>1.04.79</t>
  </si>
  <si>
    <t>2.23.13</t>
  </si>
  <si>
    <t>Boris</t>
  </si>
  <si>
    <t>1.13.04</t>
  </si>
  <si>
    <t>1.25.70</t>
  </si>
  <si>
    <t>LECORNU</t>
  </si>
  <si>
    <t>Simon</t>
  </si>
  <si>
    <t>LEMAITRE</t>
  </si>
  <si>
    <t>Victoire</t>
  </si>
  <si>
    <t>1.11.54</t>
  </si>
  <si>
    <t>1.14.70</t>
  </si>
  <si>
    <t>LIAZIZ</t>
  </si>
  <si>
    <t>Pacome</t>
  </si>
  <si>
    <t>1.58.47</t>
  </si>
  <si>
    <t>1.19.07</t>
  </si>
  <si>
    <t>MAHIER</t>
  </si>
  <si>
    <t>Matys</t>
  </si>
  <si>
    <t>1.28.63</t>
  </si>
  <si>
    <t>1.39.13</t>
  </si>
  <si>
    <t>Lou</t>
  </si>
  <si>
    <t>1.30.77</t>
  </si>
  <si>
    <t>2.11.66</t>
  </si>
  <si>
    <t>MALANDAIN</t>
  </si>
  <si>
    <t>Christopher</t>
  </si>
  <si>
    <t>1.05.20</t>
  </si>
  <si>
    <t>1.52.75</t>
  </si>
  <si>
    <t>2.13.66</t>
  </si>
  <si>
    <t>MARTIN</t>
  </si>
  <si>
    <t>Cynthia</t>
  </si>
  <si>
    <t>1.12.00</t>
  </si>
  <si>
    <t>2.14.88</t>
  </si>
  <si>
    <t>MAUGER</t>
  </si>
  <si>
    <t>Lucine</t>
  </si>
  <si>
    <t>58.4O</t>
  </si>
  <si>
    <t>MEGE-WATTEBLED</t>
  </si>
  <si>
    <t>Sarah</t>
  </si>
  <si>
    <t>1.07.85</t>
  </si>
  <si>
    <t>1.25.21</t>
  </si>
  <si>
    <t>MOREL</t>
  </si>
  <si>
    <t>N'GUYEN</t>
  </si>
  <si>
    <t>Vincent</t>
  </si>
  <si>
    <t>1.11.56</t>
  </si>
  <si>
    <t>1.27.02</t>
  </si>
  <si>
    <t>1.41.65</t>
  </si>
  <si>
    <t>2.16.23</t>
  </si>
  <si>
    <t>OUDANNE</t>
  </si>
  <si>
    <t>Lockman</t>
  </si>
  <si>
    <t>1.46.88</t>
  </si>
  <si>
    <t>1.52.74</t>
  </si>
  <si>
    <t>PERON</t>
  </si>
  <si>
    <t>Martin</t>
  </si>
  <si>
    <t>2.01.72</t>
  </si>
  <si>
    <t>PIZZAGALLI</t>
  </si>
  <si>
    <t>Alexandra</t>
  </si>
  <si>
    <t>1.25.41</t>
  </si>
  <si>
    <t>1.17.48</t>
  </si>
  <si>
    <t>1.16.40</t>
  </si>
  <si>
    <t>Raphael</t>
  </si>
  <si>
    <t>1.06.00</t>
  </si>
  <si>
    <t>Valentine</t>
  </si>
  <si>
    <t>1.15.98</t>
  </si>
  <si>
    <t>1.23.73</t>
  </si>
  <si>
    <t>1.25.68</t>
  </si>
  <si>
    <t>RIQUELME</t>
  </si>
  <si>
    <t>Elvire</t>
  </si>
  <si>
    <t>2.13.07</t>
  </si>
  <si>
    <t>1.16.19</t>
  </si>
  <si>
    <t>1.25.34 (2)</t>
  </si>
  <si>
    <t>17.13 (2)</t>
  </si>
  <si>
    <t>STIL</t>
  </si>
  <si>
    <t>1.01.45</t>
  </si>
  <si>
    <t>1.05.10</t>
  </si>
  <si>
    <t>1.56.02</t>
  </si>
  <si>
    <t>TIMBALIER</t>
  </si>
  <si>
    <t>India</t>
  </si>
  <si>
    <t>51.6O</t>
  </si>
  <si>
    <t>1.35.88</t>
  </si>
  <si>
    <t>1.37.26</t>
  </si>
  <si>
    <t>20.3O</t>
  </si>
  <si>
    <t>VAN ELK</t>
  </si>
  <si>
    <t>Tom</t>
  </si>
  <si>
    <t>1.52.77</t>
  </si>
  <si>
    <t>1.16.22</t>
  </si>
  <si>
    <t>1.24.61 (1)</t>
  </si>
  <si>
    <t>18.00 (3)</t>
  </si>
  <si>
    <t>Relais  4 x 50 4 N</t>
  </si>
  <si>
    <t>2.44.08</t>
  </si>
  <si>
    <t>3.18.50</t>
  </si>
  <si>
    <t>2.22.85 (1)</t>
  </si>
  <si>
    <t>3.25.53</t>
  </si>
  <si>
    <t>4.49.15</t>
  </si>
  <si>
    <t>2.52.03</t>
  </si>
  <si>
    <t>3.49.25</t>
  </si>
  <si>
    <t>5.19.31</t>
  </si>
  <si>
    <t>ST ROMAIN</t>
  </si>
  <si>
    <t>50 Dos</t>
  </si>
  <si>
    <t>100 Dos</t>
  </si>
  <si>
    <t>50 Br</t>
  </si>
  <si>
    <t>100 Br</t>
  </si>
  <si>
    <t>50 Pap</t>
  </si>
  <si>
    <t>100NL</t>
  </si>
  <si>
    <t>1.33.98</t>
  </si>
  <si>
    <t>1.43.02 (1)</t>
  </si>
  <si>
    <t>2.00.13</t>
  </si>
  <si>
    <t>1.34.79</t>
  </si>
  <si>
    <t>Disq.</t>
  </si>
  <si>
    <t>1.42.56</t>
  </si>
  <si>
    <t>1.01.05</t>
  </si>
  <si>
    <t>2.29.00</t>
  </si>
  <si>
    <t>1.54.80</t>
  </si>
  <si>
    <t>1.41.50</t>
  </si>
  <si>
    <t>1.58.18</t>
  </si>
  <si>
    <t>Appoline</t>
  </si>
  <si>
    <t>56.54 (3)</t>
  </si>
  <si>
    <t>1.54.41</t>
  </si>
  <si>
    <t>KUSINSKI</t>
  </si>
  <si>
    <t>1.26.84</t>
  </si>
  <si>
    <t>1.40.29</t>
  </si>
  <si>
    <t>1.33.26</t>
  </si>
  <si>
    <t>1.41.07 (3)</t>
  </si>
  <si>
    <t>1.20.50</t>
  </si>
  <si>
    <t>1.02.22</t>
  </si>
  <si>
    <t>1.00.63</t>
  </si>
  <si>
    <t>2.25.37</t>
  </si>
  <si>
    <t>1.32.77 (3)</t>
  </si>
  <si>
    <t>1.16.38 (3)</t>
  </si>
  <si>
    <t>1.33.35 (3)</t>
  </si>
  <si>
    <t>1.44.79</t>
  </si>
  <si>
    <t>1.23.18</t>
  </si>
  <si>
    <t>1.35.48</t>
  </si>
  <si>
    <t>2.00.41</t>
  </si>
  <si>
    <t>1.53.62</t>
  </si>
  <si>
    <t>1.55.30</t>
  </si>
  <si>
    <t>2.08.74</t>
  </si>
  <si>
    <t>2.03.07</t>
  </si>
  <si>
    <t>2.00.36</t>
  </si>
  <si>
    <t>OUDDANNE</t>
  </si>
  <si>
    <t>1.54.89</t>
  </si>
  <si>
    <t>1.42.34</t>
  </si>
  <si>
    <t>Gauthier</t>
  </si>
  <si>
    <t>1.26.39 (1)</t>
  </si>
  <si>
    <t>42.16 (3)</t>
  </si>
  <si>
    <t>1.13.87 (1)</t>
  </si>
  <si>
    <t>STILL</t>
  </si>
  <si>
    <t>2.01.37</t>
  </si>
  <si>
    <t>2.27.54</t>
  </si>
  <si>
    <t>1.44.24</t>
  </si>
  <si>
    <t>1.35.37</t>
  </si>
  <si>
    <t>1.42.22</t>
  </si>
  <si>
    <t>1.30.70</t>
  </si>
  <si>
    <t>VILA COVA CRUZ</t>
  </si>
  <si>
    <t>1.38.27 (1)</t>
  </si>
  <si>
    <t>1.14.61 (2)</t>
  </si>
  <si>
    <t>1.27.23 (1)</t>
  </si>
  <si>
    <t>Relais 4  x  50  NL</t>
  </si>
  <si>
    <t>2.21.70 (1)</t>
  </si>
  <si>
    <t xml:space="preserve"> Relais 4  x  50  4 N</t>
  </si>
  <si>
    <t>2.44.73 (1)</t>
  </si>
  <si>
    <t>2.33.82 (3)</t>
  </si>
  <si>
    <t>3.05.66</t>
  </si>
  <si>
    <t>3.07.42</t>
  </si>
  <si>
    <t>2.54.64</t>
  </si>
  <si>
    <t>YVETOT</t>
  </si>
  <si>
    <t>400 M NL</t>
  </si>
  <si>
    <t>50 M DOS</t>
  </si>
  <si>
    <t>50 M BR</t>
  </si>
  <si>
    <t>50 M PAP</t>
  </si>
  <si>
    <t>6.34.62</t>
  </si>
  <si>
    <t>42.91 (3)</t>
  </si>
  <si>
    <t>49.32 (3)</t>
  </si>
  <si>
    <t>CHATILLON-GUILBERT</t>
  </si>
  <si>
    <t>Guillian</t>
  </si>
  <si>
    <t>7.50.69</t>
  </si>
  <si>
    <t>1.02.56</t>
  </si>
  <si>
    <t>6.32.80</t>
  </si>
  <si>
    <t>47.40 (3)</t>
  </si>
  <si>
    <t>6.04.01</t>
  </si>
  <si>
    <t>Mathis</t>
  </si>
  <si>
    <t>Aban.</t>
  </si>
  <si>
    <t>5.48.66 (1)</t>
  </si>
  <si>
    <t>39.05 (1)</t>
  </si>
  <si>
    <t>43.20 (3)</t>
  </si>
  <si>
    <t>7.37.07</t>
  </si>
  <si>
    <t>VILA PABLO CRUZ</t>
  </si>
  <si>
    <t>Pablo</t>
  </si>
  <si>
    <t>5.55.10 (2)</t>
  </si>
  <si>
    <t>42.36 (2)</t>
  </si>
  <si>
    <t>46.10 (1)</t>
  </si>
  <si>
    <t>39.81 (1)</t>
  </si>
  <si>
    <t>St Romain De Colbosc</t>
  </si>
  <si>
    <t>PTS</t>
  </si>
  <si>
    <t>ANOUNY</t>
  </si>
  <si>
    <t>6.57.09</t>
  </si>
  <si>
    <t>DORE</t>
  </si>
  <si>
    <t>Germain</t>
  </si>
  <si>
    <t>5.11.40</t>
  </si>
  <si>
    <t>DUPREY</t>
  </si>
  <si>
    <t>Eloise</t>
  </si>
  <si>
    <t>6.43.24</t>
  </si>
  <si>
    <t>GEORGES</t>
  </si>
  <si>
    <t>Louis</t>
  </si>
  <si>
    <t>5.37.94</t>
  </si>
  <si>
    <t>Laurine</t>
  </si>
  <si>
    <t>6.36.20</t>
  </si>
  <si>
    <t>Barbara</t>
  </si>
  <si>
    <t>4.59.63</t>
  </si>
  <si>
    <t>LASSUS</t>
  </si>
  <si>
    <t>Andres</t>
  </si>
  <si>
    <t>6.34.05</t>
  </si>
  <si>
    <t>LECLERC</t>
  </si>
  <si>
    <t>6.01.50</t>
  </si>
  <si>
    <t>Leonie</t>
  </si>
  <si>
    <t>6.29.76</t>
  </si>
  <si>
    <t>PAIN</t>
  </si>
  <si>
    <t>6.54.85</t>
  </si>
  <si>
    <t>FORGES LES EAUX</t>
  </si>
  <si>
    <t>800 M NL</t>
  </si>
  <si>
    <t>200 M 4 N</t>
  </si>
  <si>
    <t>50 M NL</t>
  </si>
  <si>
    <t>Points</t>
  </si>
  <si>
    <t>TOTAL</t>
  </si>
  <si>
    <t>Fort.</t>
  </si>
  <si>
    <t xml:space="preserve">10.46.39 </t>
  </si>
  <si>
    <t xml:space="preserve">2.50.70 </t>
  </si>
  <si>
    <t>14.10.83</t>
  </si>
  <si>
    <t>3.19.51</t>
  </si>
  <si>
    <t>FD</t>
  </si>
  <si>
    <t>3.04.15</t>
  </si>
  <si>
    <t>GIRAUD</t>
  </si>
  <si>
    <t>12.58.40</t>
  </si>
  <si>
    <t>3.18.68</t>
  </si>
  <si>
    <t xml:space="preserve">10.19.75 </t>
  </si>
  <si>
    <t xml:space="preserve">2.43.34 </t>
  </si>
  <si>
    <t>13.21.61</t>
  </si>
  <si>
    <t>3.22.72</t>
  </si>
  <si>
    <t>11.46.24</t>
  </si>
  <si>
    <t>3.07.81</t>
  </si>
  <si>
    <t>13.00.02</t>
  </si>
  <si>
    <t>3.20.89</t>
  </si>
  <si>
    <t>DORE Germain  avec 4780   2°</t>
  </si>
  <si>
    <t xml:space="preserve">KIM  Barbara     avec  6443  1°  </t>
  </si>
  <si>
    <t>PONT-AUDEMER</t>
  </si>
  <si>
    <t>800 NL</t>
  </si>
  <si>
    <t>200 4 N</t>
  </si>
  <si>
    <t>34.07 (3)</t>
  </si>
  <si>
    <t>5.09.96 (2)</t>
  </si>
  <si>
    <t>10.36.35 (1)</t>
  </si>
  <si>
    <t>3.04.77</t>
  </si>
  <si>
    <t>DIEPPE</t>
  </si>
  <si>
    <t>400 NL</t>
  </si>
  <si>
    <t>200 4N</t>
  </si>
  <si>
    <t>5.58.77</t>
  </si>
  <si>
    <t>3.19.66</t>
  </si>
  <si>
    <t>7.41.33</t>
  </si>
  <si>
    <t>6.48.73</t>
  </si>
  <si>
    <t>6.40.68</t>
  </si>
  <si>
    <t>3.21.21</t>
  </si>
  <si>
    <t>5.36.51</t>
  </si>
  <si>
    <t>3.06.02</t>
  </si>
  <si>
    <t>1 er</t>
  </si>
  <si>
    <t>FILLES  1</t>
  </si>
  <si>
    <t>NAGE</t>
  </si>
  <si>
    <t>TEMPS</t>
  </si>
  <si>
    <t>POINTS</t>
  </si>
  <si>
    <t>GARCONS 1</t>
  </si>
  <si>
    <t>Léonie</t>
  </si>
  <si>
    <t>100 M DOS</t>
  </si>
  <si>
    <t>1.37.28</t>
  </si>
  <si>
    <t>BUHOT</t>
  </si>
  <si>
    <t>Jeremy</t>
  </si>
  <si>
    <t>1.35.82</t>
  </si>
  <si>
    <t>Laurinne</t>
  </si>
  <si>
    <t>100 M BR</t>
  </si>
  <si>
    <t>1.32.48</t>
  </si>
  <si>
    <t>100 M PAP</t>
  </si>
  <si>
    <t>1.43.63</t>
  </si>
  <si>
    <t>1.29.73</t>
  </si>
  <si>
    <t>100 M NL</t>
  </si>
  <si>
    <t>1.06.34</t>
  </si>
  <si>
    <t>4 X 50 M NL</t>
  </si>
  <si>
    <t>2.23.03</t>
  </si>
  <si>
    <t>2.11.88</t>
  </si>
  <si>
    <t xml:space="preserve">3 eme Place </t>
  </si>
  <si>
    <t xml:space="preserve">GEORGES </t>
  </si>
  <si>
    <t>1.28.03</t>
  </si>
  <si>
    <t>1.33.53</t>
  </si>
  <si>
    <t>1.37.00</t>
  </si>
  <si>
    <t>1.35.94</t>
  </si>
  <si>
    <t>1.23.86</t>
  </si>
  <si>
    <t>1.05.38</t>
  </si>
  <si>
    <t>1.07.90</t>
  </si>
  <si>
    <t>2.21.19</t>
  </si>
  <si>
    <t>2.09.58</t>
  </si>
  <si>
    <t>200 M DOS</t>
  </si>
  <si>
    <t>100  PAP</t>
  </si>
  <si>
    <t>CLAUDEPIERRE</t>
  </si>
  <si>
    <t>Elea</t>
  </si>
  <si>
    <t>DUPIN</t>
  </si>
  <si>
    <t>Alexandre</t>
  </si>
  <si>
    <t>1.39.03</t>
  </si>
  <si>
    <t>David</t>
  </si>
  <si>
    <t>30.84 (2)</t>
  </si>
  <si>
    <t>1.44.49</t>
  </si>
  <si>
    <t>ECHELARD</t>
  </si>
  <si>
    <t>FAMERY</t>
  </si>
  <si>
    <t>Emilie</t>
  </si>
  <si>
    <t>1.37.72 (2)</t>
  </si>
  <si>
    <t>FERRY</t>
  </si>
  <si>
    <t>35.11 (3)</t>
  </si>
  <si>
    <t>1.42.43 (2)</t>
  </si>
  <si>
    <t>3.03.38 (2)</t>
  </si>
  <si>
    <t>3.34.47</t>
  </si>
  <si>
    <t>HUIBANT</t>
  </si>
  <si>
    <t>Madisson</t>
  </si>
  <si>
    <t>1.52.47</t>
  </si>
  <si>
    <t>35.35 (2)</t>
  </si>
  <si>
    <t>1.51.57</t>
  </si>
  <si>
    <t>3.26.26 (3)</t>
  </si>
  <si>
    <t>37.7O</t>
  </si>
  <si>
    <t>3.41.81</t>
  </si>
  <si>
    <t>N.D DE Gravenchon</t>
  </si>
  <si>
    <t>3.32.60</t>
  </si>
  <si>
    <t>3.38.88</t>
  </si>
  <si>
    <t xml:space="preserve">DEMEME </t>
  </si>
  <si>
    <t>Alison</t>
  </si>
  <si>
    <t>37.35 (2)</t>
  </si>
  <si>
    <t>3.30.08</t>
  </si>
  <si>
    <t>3.21.08</t>
  </si>
  <si>
    <t>3.10.31</t>
  </si>
  <si>
    <t>3.14.91</t>
  </si>
  <si>
    <t>3.26.31</t>
  </si>
  <si>
    <t>34.66 (3)</t>
  </si>
  <si>
    <t>3.20.18</t>
  </si>
  <si>
    <t>LEROY</t>
  </si>
  <si>
    <t>MAUCONDUIT</t>
  </si>
  <si>
    <t>Pauline</t>
  </si>
  <si>
    <t>3.06.94 (2)</t>
  </si>
  <si>
    <t>3.26.29</t>
  </si>
  <si>
    <t>MORIN</t>
  </si>
  <si>
    <t>Margaux</t>
  </si>
  <si>
    <t>3.38.50</t>
  </si>
  <si>
    <t>PEREZ DEL VILAR</t>
  </si>
  <si>
    <t>Astrid</t>
  </si>
  <si>
    <t>3.20.16</t>
  </si>
  <si>
    <t>TROFIMOFF</t>
  </si>
  <si>
    <t>Bérenice</t>
  </si>
  <si>
    <t>GONFREVILLE L ORCHER</t>
  </si>
  <si>
    <t>1.40.00</t>
  </si>
  <si>
    <t>1.32.10</t>
  </si>
  <si>
    <t>43.42 (3)</t>
  </si>
  <si>
    <t>1.20.53 (1)</t>
  </si>
  <si>
    <t>1.37.98 (3)</t>
  </si>
  <si>
    <t>42.52 (1)</t>
  </si>
  <si>
    <t>1.40.95</t>
  </si>
  <si>
    <t>1.20.15 (3)</t>
  </si>
  <si>
    <t>1.25.60 (1)</t>
  </si>
  <si>
    <t>1.13.52 (1)</t>
  </si>
  <si>
    <t>1.35.62 (1)</t>
  </si>
  <si>
    <t>40.02 (2)</t>
  </si>
  <si>
    <t>42.85 (2)</t>
  </si>
  <si>
    <t>1.47.12</t>
  </si>
  <si>
    <t>1.24.14</t>
  </si>
  <si>
    <t>1.41.89 (1)</t>
  </si>
  <si>
    <t>1.35.94 (2)</t>
  </si>
  <si>
    <t>1.18.95 (2)</t>
  </si>
  <si>
    <t>47.58 (2)</t>
  </si>
  <si>
    <t>Forges- les- eaux</t>
  </si>
  <si>
    <t>200 DOS</t>
  </si>
  <si>
    <t>1.37.00 (2)</t>
  </si>
  <si>
    <t>37.16 (1)</t>
  </si>
  <si>
    <t>1.21.17 (1)</t>
  </si>
  <si>
    <t>5.18.60 (1)</t>
  </si>
  <si>
    <t>11.05.68 (1)</t>
  </si>
  <si>
    <t xml:space="preserve">DUFLO </t>
  </si>
  <si>
    <t>Baptiste</t>
  </si>
  <si>
    <t>10.19.74</t>
  </si>
  <si>
    <t>41.20 (3)</t>
  </si>
  <si>
    <t>45.98 (2)</t>
  </si>
  <si>
    <t>1.35.46</t>
  </si>
  <si>
    <t>Charléne</t>
  </si>
  <si>
    <t>1.19.30 (1)</t>
  </si>
  <si>
    <t>41.59 (1)</t>
  </si>
  <si>
    <t>1.28.23 (1)</t>
  </si>
  <si>
    <t>38.03 (2)</t>
  </si>
  <si>
    <t>5.09.95 (1)</t>
  </si>
  <si>
    <t>10.36.90 (1)</t>
  </si>
  <si>
    <t>LEBRAS</t>
  </si>
  <si>
    <t>Marie-Caroline</t>
  </si>
  <si>
    <t>5.10.09</t>
  </si>
  <si>
    <t>10.38.49</t>
  </si>
  <si>
    <t>POPOVIC</t>
  </si>
  <si>
    <t>Thomas</t>
  </si>
  <si>
    <t>1.32.88</t>
  </si>
  <si>
    <t>1.25.90</t>
  </si>
  <si>
    <t>REMAUD</t>
  </si>
  <si>
    <t>Valentin</t>
  </si>
  <si>
    <t>1.12.55</t>
  </si>
  <si>
    <t>4.46.17 (2)</t>
  </si>
  <si>
    <t>9.52.91 (3)</t>
  </si>
  <si>
    <t>RENARD</t>
  </si>
  <si>
    <t>Clément</t>
  </si>
  <si>
    <t>1.23.14</t>
  </si>
  <si>
    <t>1.09.01</t>
  </si>
  <si>
    <t>4.47.52</t>
  </si>
  <si>
    <t>9.42.51</t>
  </si>
  <si>
    <t>2.22.05 (1)</t>
  </si>
  <si>
    <t>ST Valery en Caux</t>
  </si>
  <si>
    <t>15-Dec-07</t>
  </si>
  <si>
    <t>50  NL</t>
  </si>
  <si>
    <t>100  NL</t>
  </si>
  <si>
    <t>200 NL</t>
  </si>
  <si>
    <t>400 4 N</t>
  </si>
  <si>
    <t>200 BR</t>
  </si>
  <si>
    <t>200 PAP</t>
  </si>
  <si>
    <t>100 DOS</t>
  </si>
  <si>
    <t>BAILLIEUL</t>
  </si>
  <si>
    <t>Grégoire</t>
  </si>
  <si>
    <t>BERTRAND</t>
  </si>
  <si>
    <t>Bruno</t>
  </si>
  <si>
    <t>52.68 (1)</t>
  </si>
  <si>
    <t>1.03.23 (1)</t>
  </si>
  <si>
    <t>31.82 (1)</t>
  </si>
  <si>
    <t>1.09.49 (1)</t>
  </si>
  <si>
    <t>2.32.75 (1)</t>
  </si>
  <si>
    <t>2.56.24 (1)</t>
  </si>
  <si>
    <t>6.10.08 (1)</t>
  </si>
  <si>
    <t>3.29.77 (1)</t>
  </si>
  <si>
    <t>3.23.14 (1)</t>
  </si>
  <si>
    <t>1.20.72 (1)</t>
  </si>
  <si>
    <t>1.00.84</t>
  </si>
  <si>
    <t>32.9O</t>
  </si>
  <si>
    <t>1.12.60</t>
  </si>
  <si>
    <t>KHELIFATI</t>
  </si>
  <si>
    <t>Mohamed</t>
  </si>
  <si>
    <t>2.23.61 (1)</t>
  </si>
  <si>
    <t>2.37.64 (1)</t>
  </si>
  <si>
    <t>30.53 (2)</t>
  </si>
  <si>
    <t>2.27.98</t>
  </si>
  <si>
    <t>2.37.14 (1)</t>
  </si>
  <si>
    <t>3.05.56 (1)</t>
  </si>
  <si>
    <t>2.56.41 (1)</t>
  </si>
  <si>
    <t>32.31 (3)</t>
  </si>
  <si>
    <t>1.08.68 (1)</t>
  </si>
  <si>
    <t>2.26.14 (1)</t>
  </si>
  <si>
    <t>2.50.55 (1)</t>
  </si>
  <si>
    <t>5.59.19 (1)</t>
  </si>
  <si>
    <t>2.47.60 (1)</t>
  </si>
  <si>
    <t>3.18.56 (1)</t>
  </si>
  <si>
    <t>1.31.09</t>
  </si>
  <si>
    <t xml:space="preserve">LE ROUX </t>
  </si>
  <si>
    <t>Justine</t>
  </si>
  <si>
    <t>29.15 (1)</t>
  </si>
  <si>
    <t>1.05.32 (3)</t>
  </si>
  <si>
    <t>1.08.11</t>
  </si>
  <si>
    <t>2.54.01</t>
  </si>
  <si>
    <t>MATHIEU</t>
  </si>
  <si>
    <t>Pierre-Olivier</t>
  </si>
  <si>
    <t>25.95 (2)</t>
  </si>
  <si>
    <t>2.05.33 (1)</t>
  </si>
  <si>
    <t>2.19.45 (1)</t>
  </si>
  <si>
    <t>5.05.16 (1)</t>
  </si>
  <si>
    <t>2.51.70 (2)</t>
  </si>
  <si>
    <t>2.28.52 (2)</t>
  </si>
  <si>
    <t>1.06.49 (2)</t>
  </si>
  <si>
    <t>1.02.89</t>
  </si>
  <si>
    <t>1.11.69</t>
  </si>
  <si>
    <t>3.28.63</t>
  </si>
  <si>
    <t>1.02.29 (3)</t>
  </si>
  <si>
    <t>2.14.50 (3)</t>
  </si>
  <si>
    <t>2.29.80 (2)</t>
  </si>
  <si>
    <t>5.13.73 (2)</t>
  </si>
  <si>
    <t>2.52.53 (2)</t>
  </si>
  <si>
    <t>2.38.62 (1)</t>
  </si>
  <si>
    <t>1.16.68</t>
  </si>
  <si>
    <t>2.07.55</t>
  </si>
  <si>
    <t>2.26.23</t>
  </si>
  <si>
    <t>1.06.23 (1)</t>
  </si>
  <si>
    <t>TONGA</t>
  </si>
  <si>
    <t xml:space="preserve">Paul </t>
  </si>
  <si>
    <t>1.07.67</t>
  </si>
  <si>
    <t>ROUEN</t>
  </si>
  <si>
    <t>100 PAP</t>
  </si>
  <si>
    <t>200 M BR</t>
  </si>
  <si>
    <t>54.70 (1)</t>
  </si>
  <si>
    <t>2.02.52 (1)</t>
  </si>
  <si>
    <t>1.11.33</t>
  </si>
  <si>
    <t>3.23.58 (2)</t>
  </si>
  <si>
    <t>3.00.89 (2)</t>
  </si>
  <si>
    <t>1.29.00 (2)</t>
  </si>
  <si>
    <t>Heloise</t>
  </si>
  <si>
    <t>34.6O</t>
  </si>
  <si>
    <t>1.15.79</t>
  </si>
  <si>
    <t>1.37.37</t>
  </si>
  <si>
    <t>1.36.48 (3)</t>
  </si>
  <si>
    <t>3.33.76 (2)</t>
  </si>
  <si>
    <t>45.29 (3)</t>
  </si>
  <si>
    <t>1.08.07</t>
  </si>
  <si>
    <t>3.03.09 (3)</t>
  </si>
  <si>
    <t>1.21.32 (2)</t>
  </si>
  <si>
    <t>2.41.15 (2)</t>
  </si>
  <si>
    <t>1.18.19 (3)</t>
  </si>
  <si>
    <t>2.55.90 (2)</t>
  </si>
  <si>
    <t>33.09 (1)</t>
  </si>
  <si>
    <t>37.15 (2)</t>
  </si>
  <si>
    <t>1.11.55 (2)</t>
  </si>
  <si>
    <t>3.03.56 (2)</t>
  </si>
  <si>
    <t>1.28.94 (1)</t>
  </si>
  <si>
    <t>2.48.85 (1)</t>
  </si>
  <si>
    <t>1.23.32 (2)</t>
  </si>
  <si>
    <t>3.11.95 (1)</t>
  </si>
  <si>
    <t>2.26.80 (1)</t>
  </si>
  <si>
    <t>41.22 (1)</t>
  </si>
  <si>
    <t>31.68 (2)</t>
  </si>
  <si>
    <t>Marie-C.</t>
  </si>
  <si>
    <t>1.08.68</t>
  </si>
  <si>
    <t>2.26.37</t>
  </si>
  <si>
    <t>LEROUX</t>
  </si>
  <si>
    <t>1.05.80 (2)</t>
  </si>
  <si>
    <t>2.27.10</t>
  </si>
  <si>
    <t>29.54 (1)</t>
  </si>
  <si>
    <t>1.01.12</t>
  </si>
  <si>
    <t>28.2O</t>
  </si>
  <si>
    <t>39.12 (3)</t>
  </si>
  <si>
    <t>P.O.</t>
  </si>
  <si>
    <t>57.42 (3)</t>
  </si>
  <si>
    <t>1.18.00 (3)</t>
  </si>
  <si>
    <t>30.58 (1)</t>
  </si>
  <si>
    <t>2.22.90 (1)</t>
  </si>
  <si>
    <t>1.05.73</t>
  </si>
  <si>
    <t>2.08.08</t>
  </si>
  <si>
    <t xml:space="preserve">PEREZ DEL VILAR </t>
  </si>
  <si>
    <t>1.35.57</t>
  </si>
  <si>
    <t>1.34.61</t>
  </si>
  <si>
    <t>1.02.13</t>
  </si>
  <si>
    <t>2.32.45 (3)</t>
  </si>
  <si>
    <t>1.20.02 (2)</t>
  </si>
  <si>
    <t>2.28.01 (2)</t>
  </si>
  <si>
    <t>1.10.16 (3)</t>
  </si>
  <si>
    <t>2.53.50 (2)</t>
  </si>
  <si>
    <t>1.14.42</t>
  </si>
  <si>
    <t>2.13.52 (3)</t>
  </si>
  <si>
    <t>2.36.45 (3)</t>
  </si>
  <si>
    <t>2.30.75 (3)</t>
  </si>
  <si>
    <t>1.10.33 (1)</t>
  </si>
  <si>
    <t>2.14.38</t>
  </si>
  <si>
    <t>1.15.05</t>
  </si>
  <si>
    <t>VILA  CRUZ</t>
  </si>
  <si>
    <t>400 M 4 N</t>
  </si>
  <si>
    <t>5.07.91 (1)</t>
  </si>
  <si>
    <t>4.33.79 (1)</t>
  </si>
  <si>
    <t>5.15.28 (1)</t>
  </si>
  <si>
    <t>4.44.51 (1)</t>
  </si>
  <si>
    <t>HIVER</t>
  </si>
  <si>
    <t>GRAND-Quevilly</t>
  </si>
  <si>
    <t>8-DEC-07</t>
  </si>
  <si>
    <t>200 M NL</t>
  </si>
  <si>
    <t xml:space="preserve">200  M BR </t>
  </si>
  <si>
    <t>24.7O</t>
  </si>
  <si>
    <t>52.41 (2)</t>
  </si>
  <si>
    <t>1.56.14</t>
  </si>
  <si>
    <t xml:space="preserve">DORE </t>
  </si>
  <si>
    <t>2.29.83</t>
  </si>
  <si>
    <t>5.26.67</t>
  </si>
  <si>
    <t>2.59.80</t>
  </si>
  <si>
    <t>2.29.13</t>
  </si>
  <si>
    <t>5.00.66</t>
  </si>
  <si>
    <t>3.07.18</t>
  </si>
  <si>
    <t>2.55.07</t>
  </si>
  <si>
    <t>35.79 (2)</t>
  </si>
  <si>
    <t>1.18.52 (2)</t>
  </si>
  <si>
    <t>2.43.65 (1)</t>
  </si>
  <si>
    <t>KLELIFATI</t>
  </si>
  <si>
    <t>31.11 (3)</t>
  </si>
  <si>
    <t>1.07.91 (2)</t>
  </si>
  <si>
    <t>LE BRAS</t>
  </si>
  <si>
    <t>2.26.16</t>
  </si>
  <si>
    <t>5.03.63</t>
  </si>
  <si>
    <t>LE ROUX</t>
  </si>
  <si>
    <t>2.02.32</t>
  </si>
  <si>
    <t>4.28.82</t>
  </si>
  <si>
    <t>2.32.20</t>
  </si>
  <si>
    <t>2.20.82 (2)</t>
  </si>
  <si>
    <t>2.16.86</t>
  </si>
  <si>
    <t>4.40.43</t>
  </si>
  <si>
    <t>2.36.94 (3)</t>
  </si>
  <si>
    <t>2.33.19</t>
  </si>
  <si>
    <t>2.02.75</t>
  </si>
  <si>
    <t>4.35.27</t>
  </si>
  <si>
    <t>SEMENT</t>
  </si>
  <si>
    <t>Hélene</t>
  </si>
  <si>
    <t>27.80 (1)</t>
  </si>
  <si>
    <t>59.83 (1)</t>
  </si>
  <si>
    <t>2.11.28 (1)</t>
  </si>
  <si>
    <t>Forf.</t>
  </si>
  <si>
    <t>ETE</t>
  </si>
  <si>
    <t xml:space="preserve">200 M BR </t>
  </si>
  <si>
    <t>53.70 (3)</t>
  </si>
  <si>
    <t>1.57.50</t>
  </si>
  <si>
    <t>1.03.97</t>
  </si>
  <si>
    <t>HALDI</t>
  </si>
  <si>
    <t>Demi</t>
  </si>
  <si>
    <t>1.03.15(2)</t>
  </si>
  <si>
    <t>2.12.95 (1)</t>
  </si>
  <si>
    <t>4.35.84 (2)</t>
  </si>
  <si>
    <t>9.25.88 (2)</t>
  </si>
  <si>
    <t>1.18.40 (2)</t>
  </si>
  <si>
    <t>2.48.24(2)</t>
  </si>
  <si>
    <t>2.39.94</t>
  </si>
  <si>
    <t>1.08.16</t>
  </si>
  <si>
    <t>2.27.40</t>
  </si>
  <si>
    <t>2.53.56</t>
  </si>
  <si>
    <t>1.04.14</t>
  </si>
  <si>
    <t>55.42 (2)</t>
  </si>
  <si>
    <t>2.02.81(2)</t>
  </si>
  <si>
    <t>2.20.27(2)</t>
  </si>
  <si>
    <t xml:space="preserve">MAUCONDUIT </t>
  </si>
  <si>
    <t>1.01.21</t>
  </si>
  <si>
    <t>1.01.07</t>
  </si>
  <si>
    <t>2.24.56 (1)</t>
  </si>
  <si>
    <t>5.03.96 (1)</t>
  </si>
  <si>
    <t>2.07.14</t>
  </si>
  <si>
    <t>2.26.61</t>
  </si>
  <si>
    <t>27.67 (1)</t>
  </si>
  <si>
    <t>59.98 (1)</t>
  </si>
  <si>
    <t>AMIENS</t>
  </si>
  <si>
    <t>24.58 (2)</t>
  </si>
  <si>
    <t>1.57.61 (2)</t>
  </si>
  <si>
    <t>29.26 (2)</t>
  </si>
  <si>
    <t>1.04.47</t>
  </si>
  <si>
    <t>2.05.92</t>
  </si>
  <si>
    <t>SARCELLES</t>
  </si>
  <si>
    <t>1.59.89 (1)</t>
  </si>
  <si>
    <t>1.05.43</t>
  </si>
  <si>
    <t>2.07.70 (3)</t>
  </si>
  <si>
    <t>2.25.46</t>
  </si>
  <si>
    <t>1.14.54</t>
  </si>
  <si>
    <t>ST GERMAIN EN LAYE</t>
  </si>
  <si>
    <t>DUBOSCQ</t>
  </si>
  <si>
    <t>Hugues</t>
  </si>
  <si>
    <t>2.12.81</t>
  </si>
  <si>
    <t>28.93 (1)</t>
  </si>
  <si>
    <t>2.15.12 (1)</t>
  </si>
  <si>
    <t>2.49.09</t>
  </si>
  <si>
    <t>2.10.61</t>
  </si>
  <si>
    <t>2.20.89</t>
  </si>
  <si>
    <t>MULHOUSE</t>
  </si>
  <si>
    <t>28.63 (1)</t>
  </si>
  <si>
    <t>1.02.68 (1)</t>
  </si>
  <si>
    <t>2.16.04 (1)</t>
  </si>
  <si>
    <t>1.19.98</t>
  </si>
  <si>
    <t>2.48.75</t>
  </si>
  <si>
    <t>1.00.25</t>
  </si>
  <si>
    <t>2.11.95</t>
  </si>
  <si>
    <t>2.02.48</t>
  </si>
  <si>
    <t>2.17.67</t>
  </si>
  <si>
    <t>30.50 (2)</t>
  </si>
  <si>
    <t>1.04.54 (1)</t>
  </si>
  <si>
    <t>2.21.32 (1)</t>
  </si>
  <si>
    <t>2.48.02 (3)</t>
  </si>
  <si>
    <t>BAILLEUIL</t>
  </si>
  <si>
    <t>1.09.26 (3)</t>
  </si>
  <si>
    <t>2.35.94 (1)</t>
  </si>
  <si>
    <t>2.12.67 (2)</t>
  </si>
  <si>
    <t>2.28.08 (2)</t>
  </si>
  <si>
    <t>NIMES</t>
  </si>
  <si>
    <t>7 Dec-07</t>
  </si>
  <si>
    <t xml:space="preserve">100 M  4 N     </t>
  </si>
  <si>
    <t>27.72 (1)</t>
  </si>
  <si>
    <t>59.54 (1)</t>
  </si>
  <si>
    <t>2.08.70 (1)</t>
  </si>
  <si>
    <t>LECHEVALIER</t>
  </si>
  <si>
    <t>Camille</t>
  </si>
  <si>
    <t>DUNKERQUE</t>
  </si>
  <si>
    <t>1.00.05 (1)</t>
  </si>
  <si>
    <t>2.09.72 (1)</t>
  </si>
  <si>
    <t>Helene</t>
  </si>
  <si>
    <t>BETHUNE</t>
  </si>
  <si>
    <t>200  NL</t>
  </si>
  <si>
    <t>100 BR</t>
  </si>
  <si>
    <t>1.05.37</t>
  </si>
  <si>
    <t>53.08 (2)</t>
  </si>
  <si>
    <t>1.56.83 (1)</t>
  </si>
  <si>
    <t>2.27.39</t>
  </si>
  <si>
    <t>1.09.99</t>
  </si>
  <si>
    <t>2.22.31</t>
  </si>
  <si>
    <t>5.04.04</t>
  </si>
  <si>
    <t>4.34.05</t>
  </si>
  <si>
    <t>2.25.60</t>
  </si>
  <si>
    <t xml:space="preserve">             RELAIS 4 X 100 4 N</t>
  </si>
  <si>
    <t>4.22.00</t>
  </si>
  <si>
    <t>ST MALO</t>
  </si>
  <si>
    <t>1.07.55</t>
  </si>
  <si>
    <t>2.25.94</t>
  </si>
  <si>
    <t>2.53.59</t>
  </si>
  <si>
    <t>4.35.69</t>
  </si>
  <si>
    <t>2.26.75 (1)</t>
  </si>
  <si>
    <t>5.06.65 (1)</t>
  </si>
  <si>
    <t xml:space="preserve">        17/20 JUILLET 2008                   LILLE                 21/23JUILLET  2008</t>
  </si>
  <si>
    <t>REMAUD Valentin</t>
  </si>
  <si>
    <t>2.24.06</t>
  </si>
  <si>
    <t>5.04.01</t>
  </si>
  <si>
    <t xml:space="preserve">MATHIEU </t>
  </si>
  <si>
    <t>2.02.61</t>
  </si>
  <si>
    <t>2.23.20</t>
  </si>
  <si>
    <t>200 Br</t>
  </si>
  <si>
    <t xml:space="preserve">KIM  </t>
  </si>
  <si>
    <t>Charlene</t>
  </si>
  <si>
    <t>1.19.37</t>
  </si>
  <si>
    <t>2.52.20</t>
  </si>
  <si>
    <t>COUTANCES</t>
  </si>
  <si>
    <t>200 Pap</t>
  </si>
  <si>
    <t>200 Dos</t>
  </si>
  <si>
    <t>50 Bra</t>
  </si>
  <si>
    <t>200 Bra</t>
  </si>
  <si>
    <t>3.58.22</t>
  </si>
  <si>
    <t>3.13.80</t>
  </si>
  <si>
    <t>2.54.16</t>
  </si>
  <si>
    <t>3.25.42</t>
  </si>
  <si>
    <t>3.46.59</t>
  </si>
  <si>
    <t>3.11.58</t>
  </si>
  <si>
    <t>3.49.66</t>
  </si>
  <si>
    <t>3.23.13</t>
  </si>
  <si>
    <t>2.55.39</t>
  </si>
  <si>
    <t>3.37.34</t>
  </si>
  <si>
    <t>3.52.20</t>
  </si>
  <si>
    <t>3.15.65</t>
  </si>
  <si>
    <t>3.36.60</t>
  </si>
  <si>
    <t>3.56.39</t>
  </si>
  <si>
    <t>3.18.08</t>
  </si>
  <si>
    <t>3.42.11</t>
  </si>
  <si>
    <t>3.52.90</t>
  </si>
  <si>
    <t>3.21.78</t>
  </si>
  <si>
    <t>3.28.76</t>
  </si>
  <si>
    <t>3.30.07</t>
  </si>
  <si>
    <t>3.08.31</t>
  </si>
  <si>
    <t>3.26.15</t>
  </si>
  <si>
    <t>50 4 N</t>
  </si>
  <si>
    <t>2.34.54</t>
  </si>
  <si>
    <t>2.49.85</t>
  </si>
  <si>
    <t>DENAIN</t>
  </si>
  <si>
    <t xml:space="preserve">200 M NL </t>
  </si>
  <si>
    <t xml:space="preserve">400 M NL </t>
  </si>
  <si>
    <t xml:space="preserve">50 M BR </t>
  </si>
  <si>
    <t xml:space="preserve">100 M 4 N </t>
  </si>
  <si>
    <t xml:space="preserve">50 M DOS </t>
  </si>
  <si>
    <t xml:space="preserve">MARIE </t>
  </si>
  <si>
    <t>1.08.44</t>
  </si>
  <si>
    <t>2.28.13</t>
  </si>
  <si>
    <t>1.34.89</t>
  </si>
  <si>
    <t>1.20.80</t>
  </si>
  <si>
    <t>JUSTINE</t>
  </si>
  <si>
    <t>1.05.04</t>
  </si>
  <si>
    <t>1.17.98</t>
  </si>
  <si>
    <t>CHARLENE</t>
  </si>
  <si>
    <t>1.06.77</t>
  </si>
  <si>
    <t>2.23.09</t>
  </si>
  <si>
    <t>1.18.50</t>
  </si>
  <si>
    <t>2.45.08 (3)</t>
  </si>
  <si>
    <t>1.11.25</t>
  </si>
  <si>
    <t>BARBARA</t>
  </si>
  <si>
    <t>1.09.16</t>
  </si>
  <si>
    <t>2.29.08</t>
  </si>
  <si>
    <t>5.12.97</t>
  </si>
  <si>
    <t>1.28.09</t>
  </si>
  <si>
    <t>3.10.04</t>
  </si>
  <si>
    <t>1.20.56</t>
  </si>
  <si>
    <t>HELENE</t>
  </si>
  <si>
    <t>27.50 (2)</t>
  </si>
  <si>
    <t>2.09.97</t>
  </si>
  <si>
    <t>1.20.44</t>
  </si>
  <si>
    <t>1.13.56</t>
  </si>
  <si>
    <t>1.09.91</t>
  </si>
  <si>
    <t>LEONIE</t>
  </si>
  <si>
    <t>1.27.61</t>
  </si>
  <si>
    <t>3.08.53</t>
  </si>
  <si>
    <t>1.57.82</t>
  </si>
  <si>
    <t>VERSAILLES</t>
  </si>
  <si>
    <t>100 M Dos</t>
  </si>
  <si>
    <t>1.48.47</t>
  </si>
  <si>
    <t>1.37.20</t>
  </si>
  <si>
    <t>1.09.15</t>
  </si>
  <si>
    <t>1.26.92</t>
  </si>
  <si>
    <t>1.09.38</t>
  </si>
  <si>
    <t>1.25.98 (3)</t>
  </si>
  <si>
    <t>1.45.97</t>
  </si>
  <si>
    <t>1.35.59</t>
  </si>
  <si>
    <t>1.27.35</t>
  </si>
  <si>
    <t>1.39.43</t>
  </si>
  <si>
    <t>34.68 (2)</t>
  </si>
  <si>
    <t>1.43.85</t>
  </si>
  <si>
    <t>50 M N L</t>
  </si>
  <si>
    <t>ANOUNY  Sarah</t>
  </si>
  <si>
    <t>1.39.47</t>
  </si>
  <si>
    <t>GIRAUD  Laurine</t>
  </si>
  <si>
    <t>1.35.84</t>
  </si>
  <si>
    <t>LASSUS Andres</t>
  </si>
  <si>
    <t>1.35.63</t>
  </si>
  <si>
    <t>LISBONIS  Lucas</t>
  </si>
  <si>
    <t>1.41.11 (3)</t>
  </si>
  <si>
    <t>44.27 (1)</t>
  </si>
  <si>
    <t>MAUGER  Leonie</t>
  </si>
  <si>
    <t>1.44.64</t>
  </si>
  <si>
    <t>VILA CRUZ  Paulo</t>
  </si>
  <si>
    <t>1.32.38 (1)</t>
  </si>
  <si>
    <t>46.18 (2)</t>
  </si>
  <si>
    <t>GRAND-QUEVILLY 11 NOVEMBRE 2007</t>
  </si>
  <si>
    <t>50  N L</t>
  </si>
  <si>
    <t>100  N L</t>
  </si>
  <si>
    <t>50  DOS</t>
  </si>
  <si>
    <t>100  BR</t>
  </si>
  <si>
    <t>DEMENE</t>
  </si>
  <si>
    <t>Allison</t>
  </si>
  <si>
    <t>1.22.71</t>
  </si>
  <si>
    <t>1.36.31</t>
  </si>
  <si>
    <t>1.40.64</t>
  </si>
  <si>
    <t>1.21.79</t>
  </si>
  <si>
    <t>1.46.73</t>
  </si>
  <si>
    <t>1.12.51</t>
  </si>
  <si>
    <t>1.25.88</t>
  </si>
  <si>
    <t>Héloise</t>
  </si>
  <si>
    <t xml:space="preserve">FAMERY </t>
  </si>
  <si>
    <t>1.14.44 (3)</t>
  </si>
  <si>
    <t>1.32.73 (1)</t>
  </si>
  <si>
    <t>1.41.20</t>
  </si>
  <si>
    <t>1.22.69</t>
  </si>
  <si>
    <t>1.47.64</t>
  </si>
  <si>
    <t>1.48.13</t>
  </si>
  <si>
    <t>33.32 (2)</t>
  </si>
  <si>
    <t>38.32 (2)</t>
  </si>
  <si>
    <t>1.34.07</t>
  </si>
  <si>
    <t>1.49.53</t>
  </si>
  <si>
    <t>1.56.63</t>
  </si>
  <si>
    <t>1.09.40</t>
  </si>
  <si>
    <t>1.36.54</t>
  </si>
  <si>
    <t>1.16.45 (1)</t>
  </si>
  <si>
    <t>1.26.67 (1)</t>
  </si>
  <si>
    <t>1.31.85 (1)</t>
  </si>
  <si>
    <t>1.33.66</t>
  </si>
  <si>
    <t>1.32.26</t>
  </si>
  <si>
    <t>1.16.57</t>
  </si>
  <si>
    <t>1.27.67</t>
  </si>
  <si>
    <t>1.33.36</t>
  </si>
  <si>
    <t>1.03.57 (1)</t>
  </si>
  <si>
    <t>1.16.40 (2)</t>
  </si>
  <si>
    <t>1.22.48 (2)</t>
  </si>
  <si>
    <t>1.11.03 (1)</t>
  </si>
  <si>
    <t>Relais 4 x100 4 N</t>
  </si>
  <si>
    <t>5.22.02 (1)</t>
  </si>
  <si>
    <t>5.53.65 (1)</t>
  </si>
  <si>
    <t>BREST  1 Mars 2008</t>
  </si>
  <si>
    <t>100 Pap</t>
  </si>
  <si>
    <t>50 Brasse</t>
  </si>
  <si>
    <t>100 Brasse</t>
  </si>
  <si>
    <t>400 4N</t>
  </si>
  <si>
    <t>200 Brasse</t>
  </si>
  <si>
    <t>50 pap</t>
  </si>
  <si>
    <t xml:space="preserve">Giraud Laurinne </t>
  </si>
  <si>
    <t>42.7O</t>
  </si>
  <si>
    <t>1.33.55</t>
  </si>
  <si>
    <t>3.21.51</t>
  </si>
  <si>
    <t>3.24.46</t>
  </si>
  <si>
    <t xml:space="preserve">Kim Barbara </t>
  </si>
  <si>
    <t>5.04.40</t>
  </si>
  <si>
    <t>10.07.85</t>
  </si>
  <si>
    <t>5.42.81</t>
  </si>
  <si>
    <t>2.44.38</t>
  </si>
  <si>
    <t xml:space="preserve">Doré Germain </t>
  </si>
  <si>
    <t>1.20.11</t>
  </si>
  <si>
    <t>2.30.24</t>
  </si>
  <si>
    <t>2.50.92</t>
  </si>
  <si>
    <t xml:space="preserve">Georges Louis </t>
  </si>
  <si>
    <t>32.5O</t>
  </si>
  <si>
    <t>2.41.72</t>
  </si>
  <si>
    <t>3.05.71</t>
  </si>
  <si>
    <t>POITIERS 2 Mai 2008</t>
  </si>
  <si>
    <t>100 4N</t>
  </si>
  <si>
    <t>1.05.29 (2)</t>
  </si>
  <si>
    <t>4.56.42 (3)</t>
  </si>
  <si>
    <t>1.21.38 (1)</t>
  </si>
  <si>
    <t>1.15.46 (1)</t>
  </si>
  <si>
    <t>2.37.09 (1)</t>
  </si>
  <si>
    <t>1.06.94</t>
  </si>
  <si>
    <t>1.21.37</t>
  </si>
  <si>
    <t>5.08.69</t>
  </si>
  <si>
    <t>1.21.38</t>
  </si>
  <si>
    <t>1.17.16</t>
  </si>
  <si>
    <t>2.45.33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</si>
</sst>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Comic Sans MS"/>
      <family val="4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 Black"/>
      <family val="2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6" xfId="0" applyFont="1" applyBorder="1" applyAlignment="1">
      <alignment horizontal="left" wrapText="1"/>
    </xf>
    <xf numFmtId="0" fontId="0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6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7" xfId="0" applyFont="1" applyBorder="1" applyAlignment="1">
      <alignment horizontal="left" wrapText="1"/>
    </xf>
    <xf numFmtId="0" fontId="0" fillId="0" borderId="7" xfId="0" applyFont="1" applyBorder="1" applyAlignment="1">
      <alignment horizontal="center" wrapText="1"/>
    </xf>
    <xf numFmtId="0" fontId="0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0" fillId="0" borderId="5" xfId="0" applyBorder="1" applyAlignment="1">
      <alignment/>
    </xf>
    <xf numFmtId="0" fontId="7" fillId="0" borderId="5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7" fillId="0" borderId="6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15" fontId="3" fillId="0" borderId="0" xfId="0" applyNumberFormat="1" applyFont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4" fontId="3" fillId="0" borderId="0" xfId="0" applyNumberFormat="1" applyFont="1" applyAlignment="1">
      <alignment/>
    </xf>
    <xf numFmtId="15" fontId="3" fillId="0" borderId="4" xfId="0" applyNumberFormat="1" applyFont="1" applyBorder="1" applyAlignment="1">
      <alignment horizontal="center" wrapText="1"/>
    </xf>
    <xf numFmtId="15" fontId="3" fillId="0" borderId="5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15" fontId="8" fillId="0" borderId="3" xfId="0" applyNumberFormat="1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15" fontId="5" fillId="0" borderId="0" xfId="0" applyNumberFormat="1" applyFont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0" fillId="0" borderId="7" xfId="0" applyBorder="1" applyAlignment="1">
      <alignment/>
    </xf>
    <xf numFmtId="0" fontId="4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14" fontId="5" fillId="0" borderId="3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9" fillId="0" borderId="6" xfId="0" applyFont="1" applyBorder="1" applyAlignment="1">
      <alignment horizontal="left" wrapText="1"/>
    </xf>
    <xf numFmtId="0" fontId="9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7" xfId="0" applyFont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9" fillId="0" borderId="9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10" fillId="0" borderId="8" xfId="0" applyFont="1" applyBorder="1" applyAlignment="1">
      <alignment horizontal="center"/>
    </xf>
    <xf numFmtId="15" fontId="3" fillId="0" borderId="3" xfId="0" applyNumberFormat="1" applyFont="1" applyBorder="1" applyAlignment="1">
      <alignment/>
    </xf>
    <xf numFmtId="15" fontId="3" fillId="0" borderId="0" xfId="0" applyNumberFormat="1" applyFont="1" applyAlignment="1">
      <alignment horizontal="center"/>
    </xf>
    <xf numFmtId="0" fontId="3" fillId="0" borderId="8" xfId="0" applyFont="1" applyBorder="1" applyAlignment="1">
      <alignment horizontal="center"/>
    </xf>
    <xf numFmtId="15" fontId="3" fillId="0" borderId="3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wrapText="1"/>
    </xf>
    <xf numFmtId="15" fontId="11" fillId="0" borderId="3" xfId="0" applyNumberFormat="1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5" fontId="3" fillId="0" borderId="7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10" fillId="0" borderId="0" xfId="0" applyFont="1" applyAlignment="1">
      <alignment horizontal="center"/>
    </xf>
    <xf numFmtId="0" fontId="0" fillId="0" borderId="6" xfId="0" applyFont="1" applyBorder="1" applyAlignment="1">
      <alignment/>
    </xf>
    <xf numFmtId="14" fontId="3" fillId="0" borderId="0" xfId="0" applyNumberFormat="1" applyFont="1" applyAlignment="1">
      <alignment horizontal="center"/>
    </xf>
    <xf numFmtId="15" fontId="10" fillId="0" borderId="0" xfId="0" applyNumberFormat="1" applyFont="1" applyAlignment="1">
      <alignment horizontal="center"/>
    </xf>
    <xf numFmtId="0" fontId="0" fillId="0" borderId="12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15" fontId="0" fillId="0" borderId="5" xfId="0" applyNumberFormat="1" applyFont="1" applyBorder="1" applyAlignment="1">
      <alignment horizontal="left"/>
    </xf>
    <xf numFmtId="0" fontId="3" fillId="0" borderId="7" xfId="0" applyFont="1" applyBorder="1" applyAlignment="1">
      <alignment/>
    </xf>
    <xf numFmtId="15" fontId="3" fillId="0" borderId="7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15" fontId="3" fillId="0" borderId="5" xfId="0" applyNumberFormat="1" applyFont="1" applyBorder="1" applyAlignment="1">
      <alignment/>
    </xf>
    <xf numFmtId="0" fontId="0" fillId="0" borderId="5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15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8" fillId="0" borderId="5" xfId="0" applyFont="1" applyBorder="1" applyAlignment="1">
      <alignment horizontal="left" wrapText="1"/>
    </xf>
    <xf numFmtId="0" fontId="8" fillId="0" borderId="9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9" fillId="0" borderId="5" xfId="0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9" fillId="0" borderId="9" xfId="0" applyFont="1" applyBorder="1" applyAlignment="1">
      <alignment wrapText="1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center"/>
    </xf>
    <xf numFmtId="15" fontId="3" fillId="0" borderId="6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6" xfId="0" applyBorder="1" applyAlignment="1">
      <alignment/>
    </xf>
    <xf numFmtId="0" fontId="3" fillId="2" borderId="4" xfId="0" applyFont="1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38100</xdr:rowOff>
    </xdr:from>
    <xdr:to>
      <xdr:col>6</xdr:col>
      <xdr:colOff>638175</xdr:colOff>
      <xdr:row>3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90500" y="38100"/>
          <a:ext cx="5876925" cy="44767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AVENIRS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28575</xdr:rowOff>
    </xdr:from>
    <xdr:to>
      <xdr:col>11</xdr:col>
      <xdr:colOff>628650</xdr:colOff>
      <xdr:row>6</xdr:row>
      <xdr:rowOff>0</xdr:rowOff>
    </xdr:to>
    <xdr:sp>
      <xdr:nvSpPr>
        <xdr:cNvPr id="1" name="AutoShape 2"/>
        <xdr:cNvSpPr>
          <a:spLocks/>
        </xdr:cNvSpPr>
      </xdr:nvSpPr>
      <xdr:spPr>
        <a:xfrm>
          <a:off x="914400" y="190500"/>
          <a:ext cx="7010400" cy="78105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DEPARTEMENTAUX  ETE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19050</xdr:rowOff>
    </xdr:from>
    <xdr:to>
      <xdr:col>11</xdr:col>
      <xdr:colOff>0</xdr:colOff>
      <xdr:row>3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514350" y="19050"/>
          <a:ext cx="6915150" cy="49530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CHAMPIONNAT DE NORMANDIE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0</xdr:rowOff>
    </xdr:from>
    <xdr:to>
      <xdr:col>10</xdr:col>
      <xdr:colOff>561975</xdr:colOff>
      <xdr:row>2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905000" y="0"/>
          <a:ext cx="6972300" cy="40005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CIRCUIT FEDERAL</a:t>
          </a:r>
        </a:p>
      </xdr:txBody>
    </xdr:sp>
    <xdr:clientData/>
  </xdr:twoCellAnchor>
  <xdr:twoCellAnchor>
    <xdr:from>
      <xdr:col>1</xdr:col>
      <xdr:colOff>0</xdr:colOff>
      <xdr:row>16</xdr:row>
      <xdr:rowOff>104775</xdr:rowOff>
    </xdr:from>
    <xdr:to>
      <xdr:col>10</xdr:col>
      <xdr:colOff>238125</xdr:colOff>
      <xdr:row>20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762125" y="2819400"/>
          <a:ext cx="6791325" cy="55245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COUPE DE FRANCE</a:t>
          </a:r>
        </a:p>
      </xdr:txBody>
    </xdr:sp>
    <xdr:clientData/>
  </xdr:twoCellAnchor>
  <xdr:twoCellAnchor>
    <xdr:from>
      <xdr:col>1</xdr:col>
      <xdr:colOff>238125</xdr:colOff>
      <xdr:row>32</xdr:row>
      <xdr:rowOff>57150</xdr:rowOff>
    </xdr:from>
    <xdr:to>
      <xdr:col>8</xdr:col>
      <xdr:colOff>219075</xdr:colOff>
      <xdr:row>35</xdr:row>
      <xdr:rowOff>104775</xdr:rowOff>
    </xdr:to>
    <xdr:sp>
      <xdr:nvSpPr>
        <xdr:cNvPr id="3" name="AutoShape 5"/>
        <xdr:cNvSpPr>
          <a:spLocks/>
        </xdr:cNvSpPr>
      </xdr:nvSpPr>
      <xdr:spPr>
        <a:xfrm>
          <a:off x="2000250" y="5448300"/>
          <a:ext cx="5172075" cy="53340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COUPE DE NORMANDIE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38100</xdr:rowOff>
    </xdr:from>
    <xdr:to>
      <xdr:col>8</xdr:col>
      <xdr:colOff>161925</xdr:colOff>
      <xdr:row>4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47625" y="200025"/>
          <a:ext cx="5200650" cy="57150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CHAMPIONNAT FRANCE N1</a:t>
          </a:r>
        </a:p>
      </xdr:txBody>
    </xdr:sp>
    <xdr:clientData/>
  </xdr:twoCellAnchor>
  <xdr:twoCellAnchor>
    <xdr:from>
      <xdr:col>0</xdr:col>
      <xdr:colOff>533400</xdr:colOff>
      <xdr:row>15</xdr:row>
      <xdr:rowOff>57150</xdr:rowOff>
    </xdr:from>
    <xdr:to>
      <xdr:col>9</xdr:col>
      <xdr:colOff>85725</xdr:colOff>
      <xdr:row>18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533400" y="2486025"/>
          <a:ext cx="5210175" cy="52387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CHAMPIONNAT FRANCE  N2</a:t>
          </a:r>
        </a:p>
      </xdr:txBody>
    </xdr:sp>
    <xdr:clientData/>
  </xdr:twoCellAnchor>
  <xdr:twoCellAnchor>
    <xdr:from>
      <xdr:col>0</xdr:col>
      <xdr:colOff>790575</xdr:colOff>
      <xdr:row>34</xdr:row>
      <xdr:rowOff>133350</xdr:rowOff>
    </xdr:from>
    <xdr:to>
      <xdr:col>7</xdr:col>
      <xdr:colOff>581025</xdr:colOff>
      <xdr:row>38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90575" y="5638800"/>
          <a:ext cx="4286250" cy="51435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NATIONALE 3</a:t>
          </a:r>
        </a:p>
      </xdr:txBody>
    </xdr:sp>
    <xdr:clientData/>
  </xdr:twoCellAnchor>
  <xdr:twoCellAnchor>
    <xdr:from>
      <xdr:col>0</xdr:col>
      <xdr:colOff>809625</xdr:colOff>
      <xdr:row>43</xdr:row>
      <xdr:rowOff>142875</xdr:rowOff>
    </xdr:from>
    <xdr:to>
      <xdr:col>7</xdr:col>
      <xdr:colOff>304800</xdr:colOff>
      <xdr:row>47</xdr:row>
      <xdr:rowOff>142875</xdr:rowOff>
    </xdr:to>
    <xdr:sp>
      <xdr:nvSpPr>
        <xdr:cNvPr id="4" name="AutoShape 5"/>
        <xdr:cNvSpPr>
          <a:spLocks/>
        </xdr:cNvSpPr>
      </xdr:nvSpPr>
      <xdr:spPr>
        <a:xfrm>
          <a:off x="809625" y="7105650"/>
          <a:ext cx="3990975" cy="64770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CHAMPIONNAT FRANCE</a:t>
          </a:r>
        </a:p>
      </xdr:txBody>
    </xdr:sp>
    <xdr:clientData/>
  </xdr:twoCellAnchor>
  <xdr:twoCellAnchor>
    <xdr:from>
      <xdr:col>6</xdr:col>
      <xdr:colOff>581025</xdr:colOff>
      <xdr:row>49</xdr:row>
      <xdr:rowOff>85725</xdr:rowOff>
    </xdr:from>
    <xdr:to>
      <xdr:col>8</xdr:col>
      <xdr:colOff>571500</xdr:colOff>
      <xdr:row>51</xdr:row>
      <xdr:rowOff>152400</xdr:rowOff>
    </xdr:to>
    <xdr:sp>
      <xdr:nvSpPr>
        <xdr:cNvPr id="5" name="AutoShape 8"/>
        <xdr:cNvSpPr>
          <a:spLocks/>
        </xdr:cNvSpPr>
      </xdr:nvSpPr>
      <xdr:spPr>
        <a:xfrm>
          <a:off x="4457700" y="8086725"/>
          <a:ext cx="1200150" cy="39052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CADETS</a:t>
          </a:r>
        </a:p>
      </xdr:txBody>
    </xdr:sp>
    <xdr:clientData/>
  </xdr:twoCellAnchor>
  <xdr:twoCellAnchor>
    <xdr:from>
      <xdr:col>0</xdr:col>
      <xdr:colOff>800100</xdr:colOff>
      <xdr:row>49</xdr:row>
      <xdr:rowOff>152400</xdr:rowOff>
    </xdr:from>
    <xdr:to>
      <xdr:col>3</xdr:col>
      <xdr:colOff>180975</xdr:colOff>
      <xdr:row>52</xdr:row>
      <xdr:rowOff>38100</xdr:rowOff>
    </xdr:to>
    <xdr:sp>
      <xdr:nvSpPr>
        <xdr:cNvPr id="6" name="AutoShape 9"/>
        <xdr:cNvSpPr>
          <a:spLocks/>
        </xdr:cNvSpPr>
      </xdr:nvSpPr>
      <xdr:spPr>
        <a:xfrm>
          <a:off x="800100" y="8153400"/>
          <a:ext cx="1457325" cy="37147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MINIMES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</xdr:rowOff>
    </xdr:from>
    <xdr:to>
      <xdr:col>9</xdr:col>
      <xdr:colOff>695325</xdr:colOff>
      <xdr:row>2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428625" y="19050"/>
          <a:ext cx="7239000" cy="39052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MEETING DE COUTANCES</a:t>
          </a:r>
        </a:p>
      </xdr:txBody>
    </xdr:sp>
    <xdr:clientData/>
  </xdr:twoCellAnchor>
  <xdr:twoCellAnchor>
    <xdr:from>
      <xdr:col>0</xdr:col>
      <xdr:colOff>266700</xdr:colOff>
      <xdr:row>17</xdr:row>
      <xdr:rowOff>57150</xdr:rowOff>
    </xdr:from>
    <xdr:to>
      <xdr:col>11</xdr:col>
      <xdr:colOff>304800</xdr:colOff>
      <xdr:row>19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266700" y="3305175"/>
          <a:ext cx="8382000" cy="50482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MEETING  DE  DENAIN</a:t>
          </a:r>
        </a:p>
      </xdr:txBody>
    </xdr:sp>
    <xdr:clientData/>
  </xdr:twoCellAnchor>
  <xdr:twoCellAnchor>
    <xdr:from>
      <xdr:col>1</xdr:col>
      <xdr:colOff>38100</xdr:colOff>
      <xdr:row>27</xdr:row>
      <xdr:rowOff>9525</xdr:rowOff>
    </xdr:from>
    <xdr:to>
      <xdr:col>8</xdr:col>
      <xdr:colOff>638175</xdr:colOff>
      <xdr:row>30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1181100" y="5257800"/>
          <a:ext cx="5734050" cy="55245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MEETING VERSAILLES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133350</xdr:rowOff>
    </xdr:from>
    <xdr:to>
      <xdr:col>5</xdr:col>
      <xdr:colOff>476250</xdr:colOff>
      <xdr:row>6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123825" y="457200"/>
          <a:ext cx="5248275" cy="53340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MEETING DE BOLBEC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</xdr:row>
      <xdr:rowOff>0</xdr:rowOff>
    </xdr:from>
    <xdr:to>
      <xdr:col>8</xdr:col>
      <xdr:colOff>0</xdr:colOff>
      <xdr:row>4</xdr:row>
      <xdr:rowOff>95250</xdr:rowOff>
    </xdr:to>
    <xdr:sp>
      <xdr:nvSpPr>
        <xdr:cNvPr id="1" name="AutoShape 2"/>
        <xdr:cNvSpPr>
          <a:spLocks/>
        </xdr:cNvSpPr>
      </xdr:nvSpPr>
      <xdr:spPr>
        <a:xfrm>
          <a:off x="1905000" y="323850"/>
          <a:ext cx="4857750" cy="47625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MEETING GR-QUEVILLY</a:t>
          </a:r>
        </a:p>
      </xdr:txBody>
    </xdr:sp>
    <xdr:clientData/>
  </xdr:twoCellAnchor>
  <xdr:twoCellAnchor>
    <xdr:from>
      <xdr:col>0</xdr:col>
      <xdr:colOff>1381125</xdr:colOff>
      <xdr:row>27</xdr:row>
      <xdr:rowOff>47625</xdr:rowOff>
    </xdr:from>
    <xdr:to>
      <xdr:col>8</xdr:col>
      <xdr:colOff>504825</xdr:colOff>
      <xdr:row>29</xdr:row>
      <xdr:rowOff>133350</xdr:rowOff>
    </xdr:to>
    <xdr:sp>
      <xdr:nvSpPr>
        <xdr:cNvPr id="2" name="AutoShape 3"/>
        <xdr:cNvSpPr>
          <a:spLocks/>
        </xdr:cNvSpPr>
      </xdr:nvSpPr>
      <xdr:spPr>
        <a:xfrm>
          <a:off x="1381125" y="5133975"/>
          <a:ext cx="5886450" cy="40957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MEETING  BREST</a:t>
          </a:r>
        </a:p>
      </xdr:txBody>
    </xdr:sp>
    <xdr:clientData/>
  </xdr:twoCellAnchor>
  <xdr:twoCellAnchor>
    <xdr:from>
      <xdr:col>1</xdr:col>
      <xdr:colOff>28575</xdr:colOff>
      <xdr:row>35</xdr:row>
      <xdr:rowOff>104775</xdr:rowOff>
    </xdr:from>
    <xdr:to>
      <xdr:col>7</xdr:col>
      <xdr:colOff>742950</xdr:colOff>
      <xdr:row>38</xdr:row>
      <xdr:rowOff>85725</xdr:rowOff>
    </xdr:to>
    <xdr:sp>
      <xdr:nvSpPr>
        <xdr:cNvPr id="3" name="AutoShape 4"/>
        <xdr:cNvSpPr>
          <a:spLocks/>
        </xdr:cNvSpPr>
      </xdr:nvSpPr>
      <xdr:spPr>
        <a:xfrm>
          <a:off x="1428750" y="6486525"/>
          <a:ext cx="5314950" cy="46672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MEETING  POITIERS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0</xdr:row>
      <xdr:rowOff>9525</xdr:rowOff>
    </xdr:from>
    <xdr:to>
      <xdr:col>7</xdr:col>
      <xdr:colOff>0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885825" y="9525"/>
          <a:ext cx="4619625" cy="64770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FINALE  AVENIRS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19050</xdr:rowOff>
    </xdr:from>
    <xdr:to>
      <xdr:col>6</xdr:col>
      <xdr:colOff>561975</xdr:colOff>
      <xdr:row>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409575" y="19050"/>
          <a:ext cx="5591175" cy="29527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AVENIRS ETE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57150</xdr:rowOff>
    </xdr:from>
    <xdr:to>
      <xdr:col>8</xdr:col>
      <xdr:colOff>333375</xdr:colOff>
      <xdr:row>3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381125" y="57150"/>
          <a:ext cx="6858000" cy="46672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FINALE AVENIRS  ETE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14</xdr:row>
      <xdr:rowOff>152400</xdr:rowOff>
    </xdr:from>
    <xdr:to>
      <xdr:col>6</xdr:col>
      <xdr:colOff>0</xdr:colOff>
      <xdr:row>18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762000" y="2457450"/>
          <a:ext cx="4362450" cy="50482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NATATHLON 1</a:t>
          </a:r>
        </a:p>
      </xdr:txBody>
    </xdr:sp>
    <xdr:clientData/>
  </xdr:twoCellAnchor>
  <xdr:twoCellAnchor>
    <xdr:from>
      <xdr:col>0</xdr:col>
      <xdr:colOff>447675</xdr:colOff>
      <xdr:row>30</xdr:row>
      <xdr:rowOff>38100</xdr:rowOff>
    </xdr:from>
    <xdr:to>
      <xdr:col>6</xdr:col>
      <xdr:colOff>323850</xdr:colOff>
      <xdr:row>32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447675" y="5248275"/>
          <a:ext cx="5000625" cy="49530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NATATHLON 2</a:t>
          </a:r>
        </a:p>
      </xdr:txBody>
    </xdr:sp>
    <xdr:clientData/>
  </xdr:twoCellAnchor>
  <xdr:twoCellAnchor>
    <xdr:from>
      <xdr:col>0</xdr:col>
      <xdr:colOff>476250</xdr:colOff>
      <xdr:row>0</xdr:row>
      <xdr:rowOff>152400</xdr:rowOff>
    </xdr:from>
    <xdr:to>
      <xdr:col>7</xdr:col>
      <xdr:colOff>47625</xdr:colOff>
      <xdr:row>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76250" y="152400"/>
          <a:ext cx="5410200" cy="49530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CRITERIUM POUSSINS</a:t>
          </a:r>
        </a:p>
      </xdr:txBody>
    </xdr:sp>
    <xdr:clientData/>
  </xdr:twoCellAnchor>
  <xdr:twoCellAnchor>
    <xdr:from>
      <xdr:col>0</xdr:col>
      <xdr:colOff>209550</xdr:colOff>
      <xdr:row>46</xdr:row>
      <xdr:rowOff>133350</xdr:rowOff>
    </xdr:from>
    <xdr:to>
      <xdr:col>8</xdr:col>
      <xdr:colOff>209550</xdr:colOff>
      <xdr:row>50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209550" y="8305800"/>
          <a:ext cx="6353175" cy="64770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TROPHEE REGIONAL BENJAMINS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13</xdr:row>
      <xdr:rowOff>123825</xdr:rowOff>
    </xdr:from>
    <xdr:to>
      <xdr:col>8</xdr:col>
      <xdr:colOff>161925</xdr:colOff>
      <xdr:row>17</xdr:row>
      <xdr:rowOff>66675</xdr:rowOff>
    </xdr:to>
    <xdr:sp>
      <xdr:nvSpPr>
        <xdr:cNvPr id="1" name="AutoShape 2"/>
        <xdr:cNvSpPr>
          <a:spLocks/>
        </xdr:cNvSpPr>
      </xdr:nvSpPr>
      <xdr:spPr>
        <a:xfrm>
          <a:off x="1876425" y="2495550"/>
          <a:ext cx="5276850" cy="59055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INTERCLUBS BENJAMINS</a:t>
          </a:r>
        </a:p>
      </xdr:txBody>
    </xdr:sp>
    <xdr:clientData/>
  </xdr:twoCellAnchor>
  <xdr:twoCellAnchor>
    <xdr:from>
      <xdr:col>0</xdr:col>
      <xdr:colOff>1190625</xdr:colOff>
      <xdr:row>0</xdr:row>
      <xdr:rowOff>47625</xdr:rowOff>
    </xdr:from>
    <xdr:to>
      <xdr:col>6</xdr:col>
      <xdr:colOff>114300</xdr:colOff>
      <xdr:row>3</xdr:row>
      <xdr:rowOff>38100</xdr:rowOff>
    </xdr:to>
    <xdr:sp>
      <xdr:nvSpPr>
        <xdr:cNvPr id="2" name="AutoShape 4"/>
        <xdr:cNvSpPr>
          <a:spLocks/>
        </xdr:cNvSpPr>
      </xdr:nvSpPr>
      <xdr:spPr>
        <a:xfrm>
          <a:off x="1190625" y="47625"/>
          <a:ext cx="4391025" cy="47625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CRITERIUM  POUSSINS</a:t>
          </a:r>
        </a:p>
      </xdr:txBody>
    </xdr:sp>
    <xdr:clientData/>
  </xdr:twoCellAnchor>
  <xdr:twoCellAnchor>
    <xdr:from>
      <xdr:col>0</xdr:col>
      <xdr:colOff>1076325</xdr:colOff>
      <xdr:row>26</xdr:row>
      <xdr:rowOff>190500</xdr:rowOff>
    </xdr:from>
    <xdr:to>
      <xdr:col>8</xdr:col>
      <xdr:colOff>238125</xdr:colOff>
      <xdr:row>30</xdr:row>
      <xdr:rowOff>152400</xdr:rowOff>
    </xdr:to>
    <xdr:sp>
      <xdr:nvSpPr>
        <xdr:cNvPr id="3" name="AutoShape 5"/>
        <xdr:cNvSpPr>
          <a:spLocks/>
        </xdr:cNvSpPr>
      </xdr:nvSpPr>
      <xdr:spPr>
        <a:xfrm>
          <a:off x="1076325" y="4933950"/>
          <a:ext cx="6153150" cy="64770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FINALE REGIONALE BENJAMINS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990600</xdr:colOff>
      <xdr:row>1</xdr:row>
      <xdr:rowOff>28575</xdr:rowOff>
    </xdr:from>
    <xdr:to>
      <xdr:col>5</xdr:col>
      <xdr:colOff>361950</xdr:colOff>
      <xdr:row>5</xdr:row>
      <xdr:rowOff>28575</xdr:rowOff>
    </xdr:to>
    <xdr:sp>
      <xdr:nvSpPr>
        <xdr:cNvPr id="1" name="AutoShape 2"/>
        <xdr:cNvSpPr>
          <a:spLocks/>
        </xdr:cNvSpPr>
      </xdr:nvSpPr>
      <xdr:spPr>
        <a:xfrm>
          <a:off x="990600" y="190500"/>
          <a:ext cx="3790950" cy="64770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PROMOTION HIVER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990600</xdr:colOff>
      <xdr:row>7</xdr:row>
      <xdr:rowOff>9525</xdr:rowOff>
    </xdr:from>
    <xdr:to>
      <xdr:col>4</xdr:col>
      <xdr:colOff>552450</xdr:colOff>
      <xdr:row>11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990600" y="1143000"/>
          <a:ext cx="3505200" cy="64770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PROMOTION ETE 3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8</xdr:col>
      <xdr:colOff>666750</xdr:colOff>
      <xdr:row>4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0" y="114300"/>
          <a:ext cx="6838950" cy="59055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DEPARTEMENTAUX HIVER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56"/>
  <sheetViews>
    <sheetView workbookViewId="0" topLeftCell="A10">
      <selection activeCell="A3" sqref="A3"/>
    </sheetView>
  </sheetViews>
  <sheetFormatPr defaultColWidth="11.421875" defaultRowHeight="12.75"/>
  <cols>
    <col min="1" max="1" width="15.8515625" style="0" customWidth="1"/>
    <col min="2" max="2" width="11.140625" style="0" customWidth="1"/>
    <col min="3" max="3" width="14.57421875" style="0" customWidth="1"/>
    <col min="4" max="4" width="12.140625" style="0" customWidth="1"/>
    <col min="5" max="5" width="12.00390625" style="0" customWidth="1"/>
    <col min="6" max="6" width="15.7109375" style="0" customWidth="1"/>
    <col min="7" max="7" width="12.140625" style="0" customWidth="1"/>
    <col min="8" max="8" width="12.00390625" style="0" customWidth="1"/>
    <col min="9" max="9" width="7.421875" style="0" customWidth="1"/>
    <col min="10" max="10" width="8.28125" style="0" customWidth="1"/>
    <col min="11" max="11" width="7.00390625" style="0" customWidth="1"/>
    <col min="12" max="12" width="8.57421875" style="0" customWidth="1"/>
    <col min="13" max="13" width="8.00390625" style="0" customWidth="1"/>
    <col min="14" max="14" width="8.28125" style="0" customWidth="1"/>
  </cols>
  <sheetData>
    <row r="4" spans="1:14" ht="16.5" customHeight="1">
      <c r="A4" s="2" t="s">
        <v>0</v>
      </c>
      <c r="B4" s="3" t="s">
        <v>1</v>
      </c>
      <c r="C4" s="4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2"/>
      <c r="I4" s="2"/>
      <c r="J4" s="2"/>
      <c r="K4" s="2"/>
      <c r="L4" s="2"/>
      <c r="M4" s="2"/>
      <c r="N4" s="2"/>
    </row>
    <row r="5" spans="1:13" ht="16.5" customHeight="1">
      <c r="A5" s="6" t="s">
        <v>7</v>
      </c>
      <c r="B5" s="8"/>
      <c r="C5" s="8"/>
      <c r="D5" s="9" t="s">
        <v>8</v>
      </c>
      <c r="E5" s="9"/>
      <c r="F5" s="10"/>
      <c r="G5" s="10"/>
      <c r="H5" s="11"/>
      <c r="I5" s="11"/>
      <c r="J5" s="11"/>
      <c r="K5" s="11"/>
      <c r="L5" s="11"/>
      <c r="M5" s="11"/>
    </row>
    <row r="6" spans="1:14" ht="16.5" customHeight="1">
      <c r="A6" s="12" t="s">
        <v>9</v>
      </c>
      <c r="B6" s="13" t="s">
        <v>10</v>
      </c>
      <c r="C6" s="13" t="s">
        <v>11</v>
      </c>
      <c r="D6" s="9"/>
      <c r="E6" s="9"/>
      <c r="F6" s="10"/>
      <c r="G6" s="10"/>
      <c r="H6" s="2"/>
      <c r="I6" s="2"/>
      <c r="J6" s="2"/>
      <c r="K6" s="14"/>
      <c r="L6" s="14"/>
      <c r="M6" s="14"/>
      <c r="N6" s="15"/>
    </row>
    <row r="7" spans="1:14" ht="16.5" customHeight="1">
      <c r="A7" s="12" t="s">
        <v>12</v>
      </c>
      <c r="B7" s="16">
        <v>47.22</v>
      </c>
      <c r="C7" s="16" t="s">
        <v>13</v>
      </c>
      <c r="D7" s="9"/>
      <c r="E7" s="9" t="s">
        <v>14</v>
      </c>
      <c r="F7" s="10" t="s">
        <v>15</v>
      </c>
      <c r="G7" s="10">
        <v>22.94</v>
      </c>
      <c r="H7" s="17"/>
      <c r="I7" s="18"/>
      <c r="J7" s="18"/>
      <c r="K7" s="17"/>
      <c r="L7" s="17"/>
      <c r="M7" s="17"/>
      <c r="N7" s="19"/>
    </row>
    <row r="8" spans="1:14" ht="16.5" customHeight="1">
      <c r="A8" s="20" t="s">
        <v>16</v>
      </c>
      <c r="B8" s="9"/>
      <c r="C8" s="9"/>
      <c r="D8" s="9"/>
      <c r="E8" s="9" t="s">
        <v>17</v>
      </c>
      <c r="F8" s="10"/>
      <c r="G8" s="10"/>
      <c r="H8" s="17"/>
      <c r="I8" s="18"/>
      <c r="J8" s="18"/>
      <c r="K8" s="17"/>
      <c r="L8" s="17"/>
      <c r="M8" s="17"/>
      <c r="N8" s="19"/>
    </row>
    <row r="9" spans="1:14" ht="16.5" customHeight="1">
      <c r="A9" s="20" t="s">
        <v>18</v>
      </c>
      <c r="B9" s="9"/>
      <c r="C9" s="9"/>
      <c r="D9" s="9"/>
      <c r="E9" s="9" t="s">
        <v>19</v>
      </c>
      <c r="F9" s="10" t="s">
        <v>20</v>
      </c>
      <c r="G9" s="10">
        <v>32.48</v>
      </c>
      <c r="H9" s="17"/>
      <c r="I9" s="18"/>
      <c r="J9" s="18"/>
      <c r="K9" s="17"/>
      <c r="L9" s="17"/>
      <c r="M9" s="17"/>
      <c r="N9" s="19"/>
    </row>
    <row r="10" spans="1:14" ht="16.5" customHeight="1">
      <c r="A10" s="12" t="s">
        <v>21</v>
      </c>
      <c r="B10" s="16"/>
      <c r="C10" s="16" t="s">
        <v>22</v>
      </c>
      <c r="D10" s="9"/>
      <c r="E10" s="9"/>
      <c r="F10" s="10"/>
      <c r="G10" s="10"/>
      <c r="H10" s="17"/>
      <c r="I10" s="18"/>
      <c r="J10" s="18"/>
      <c r="K10" s="17"/>
      <c r="L10" s="17"/>
      <c r="M10" s="17"/>
      <c r="N10" s="19"/>
    </row>
    <row r="11" spans="1:14" ht="16.5" customHeight="1">
      <c r="A11" s="12" t="s">
        <v>23</v>
      </c>
      <c r="B11" s="16" t="s">
        <v>24</v>
      </c>
      <c r="C11" s="16" t="s">
        <v>25</v>
      </c>
      <c r="D11" s="9"/>
      <c r="E11" s="9"/>
      <c r="F11" s="10"/>
      <c r="G11" s="10"/>
      <c r="H11" s="17"/>
      <c r="I11" s="18"/>
      <c r="J11" s="18"/>
      <c r="K11" s="17"/>
      <c r="L11" s="17"/>
      <c r="M11" s="17"/>
      <c r="N11" s="19"/>
    </row>
    <row r="12" spans="1:14" ht="16.5" customHeight="1">
      <c r="A12" s="12" t="s">
        <v>26</v>
      </c>
      <c r="B12" s="13" t="s">
        <v>27</v>
      </c>
      <c r="C12" s="13" t="s">
        <v>28</v>
      </c>
      <c r="D12" s="9"/>
      <c r="E12" s="9"/>
      <c r="F12" s="10"/>
      <c r="G12" s="10"/>
      <c r="H12" s="17"/>
      <c r="I12" s="18"/>
      <c r="J12" s="18" t="s">
        <v>29</v>
      </c>
      <c r="K12" s="17"/>
      <c r="L12" s="17"/>
      <c r="M12" s="17"/>
      <c r="N12" s="19"/>
    </row>
    <row r="13" spans="1:14" ht="16.5" customHeight="1">
      <c r="A13" s="12" t="s">
        <v>30</v>
      </c>
      <c r="B13" s="16" t="s">
        <v>31</v>
      </c>
      <c r="C13" s="16" t="s">
        <v>32</v>
      </c>
      <c r="D13" s="9" t="s">
        <v>33</v>
      </c>
      <c r="E13" s="9"/>
      <c r="F13" s="10" t="s">
        <v>34</v>
      </c>
      <c r="G13" s="10">
        <v>37.93</v>
      </c>
      <c r="H13" s="17"/>
      <c r="I13" s="18"/>
      <c r="J13" s="18"/>
      <c r="K13" s="17"/>
      <c r="L13" s="17"/>
      <c r="M13" s="17"/>
      <c r="N13" s="19"/>
    </row>
    <row r="14" spans="1:15" ht="16.5" customHeight="1">
      <c r="A14" s="12" t="s">
        <v>35</v>
      </c>
      <c r="B14" s="16" t="s">
        <v>36</v>
      </c>
      <c r="C14" s="16" t="s">
        <v>37</v>
      </c>
      <c r="D14" s="9"/>
      <c r="E14" s="9" t="s">
        <v>38</v>
      </c>
      <c r="F14" s="10" t="s">
        <v>39</v>
      </c>
      <c r="G14" s="10">
        <v>33.91</v>
      </c>
      <c r="H14" s="11"/>
      <c r="I14" s="18"/>
      <c r="J14" s="18"/>
      <c r="K14" s="17"/>
      <c r="L14" s="17"/>
      <c r="M14" s="17"/>
      <c r="N14" s="19"/>
      <c r="O14" s="21"/>
    </row>
    <row r="15" spans="1:14" ht="16.5" customHeight="1">
      <c r="A15" s="12" t="s">
        <v>40</v>
      </c>
      <c r="B15" s="16" t="s">
        <v>41</v>
      </c>
      <c r="C15" s="13" t="s">
        <v>42</v>
      </c>
      <c r="D15" s="9"/>
      <c r="E15" s="9" t="s">
        <v>43</v>
      </c>
      <c r="F15" s="10"/>
      <c r="G15" s="10"/>
      <c r="H15" s="17"/>
      <c r="I15" s="18"/>
      <c r="J15" s="18"/>
      <c r="K15" s="17"/>
      <c r="L15" s="17"/>
      <c r="M15" s="17"/>
      <c r="N15" s="19"/>
    </row>
    <row r="16" spans="1:14" ht="16.5" customHeight="1">
      <c r="A16" s="12" t="s">
        <v>44</v>
      </c>
      <c r="B16" s="16" t="s">
        <v>45</v>
      </c>
      <c r="C16" s="16" t="s">
        <v>46</v>
      </c>
      <c r="D16" s="9"/>
      <c r="E16" s="9"/>
      <c r="F16" s="10" t="s">
        <v>47</v>
      </c>
      <c r="G16" s="10">
        <v>28.44</v>
      </c>
      <c r="H16" s="17"/>
      <c r="I16" s="18"/>
      <c r="J16" s="18"/>
      <c r="K16" s="17"/>
      <c r="L16" s="17"/>
      <c r="M16" s="17"/>
      <c r="N16" s="19"/>
    </row>
    <row r="17" spans="1:14" ht="16.5" customHeight="1">
      <c r="A17" s="12" t="s">
        <v>48</v>
      </c>
      <c r="B17" s="16">
        <v>59.75</v>
      </c>
      <c r="C17" s="16" t="s">
        <v>49</v>
      </c>
      <c r="D17" s="9">
        <v>53.02</v>
      </c>
      <c r="E17" s="9"/>
      <c r="F17" s="10" t="s">
        <v>50</v>
      </c>
      <c r="G17" s="10" t="s">
        <v>51</v>
      </c>
      <c r="H17" s="11"/>
      <c r="I17" s="18"/>
      <c r="J17" s="18"/>
      <c r="K17" s="17"/>
      <c r="L17" s="17"/>
      <c r="M17" s="17"/>
      <c r="N17" s="19"/>
    </row>
    <row r="18" spans="1:14" ht="16.5" customHeight="1">
      <c r="A18" s="12" t="s">
        <v>52</v>
      </c>
      <c r="B18" s="16">
        <v>51.35</v>
      </c>
      <c r="C18" s="16">
        <v>54.23</v>
      </c>
      <c r="D18" s="9"/>
      <c r="E18" s="9" t="s">
        <v>53</v>
      </c>
      <c r="F18" s="10" t="s">
        <v>54</v>
      </c>
      <c r="G18" s="10">
        <v>24.16</v>
      </c>
      <c r="H18" s="17"/>
      <c r="I18" s="18"/>
      <c r="J18" s="18"/>
      <c r="K18" s="17"/>
      <c r="L18" s="17"/>
      <c r="M18" s="17"/>
      <c r="N18" s="19"/>
    </row>
    <row r="19" spans="1:14" ht="16.5" customHeight="1">
      <c r="A19" s="12" t="s">
        <v>55</v>
      </c>
      <c r="B19" s="13" t="s">
        <v>56</v>
      </c>
      <c r="C19" s="13" t="s">
        <v>57</v>
      </c>
      <c r="D19" s="9"/>
      <c r="E19" s="9"/>
      <c r="F19" s="10"/>
      <c r="G19" s="10"/>
      <c r="H19" s="17"/>
      <c r="I19" s="18"/>
      <c r="J19" s="18"/>
      <c r="K19" s="17"/>
      <c r="L19" s="17"/>
      <c r="M19" s="17"/>
      <c r="N19" s="19"/>
    </row>
    <row r="20" spans="1:14" ht="16.5" customHeight="1">
      <c r="A20" s="12" t="s">
        <v>58</v>
      </c>
      <c r="B20" s="16" t="s">
        <v>59</v>
      </c>
      <c r="C20" s="16" t="s">
        <v>60</v>
      </c>
      <c r="D20" s="9">
        <v>57.17</v>
      </c>
      <c r="E20" s="9"/>
      <c r="F20" s="10" t="s">
        <v>61</v>
      </c>
      <c r="G20" s="10">
        <v>48.39</v>
      </c>
      <c r="H20" s="17"/>
      <c r="I20" s="18"/>
      <c r="J20" s="18"/>
      <c r="K20" s="17"/>
      <c r="L20" s="17"/>
      <c r="M20" s="17"/>
      <c r="N20" s="19"/>
    </row>
    <row r="21" spans="1:14" ht="16.5" customHeight="1">
      <c r="A21" s="12" t="s">
        <v>62</v>
      </c>
      <c r="B21" s="16">
        <v>46.78</v>
      </c>
      <c r="C21" s="16">
        <v>49.29</v>
      </c>
      <c r="D21" s="9"/>
      <c r="E21" s="9" t="s">
        <v>63</v>
      </c>
      <c r="F21" s="10" t="s">
        <v>64</v>
      </c>
      <c r="G21" s="10">
        <v>23.21</v>
      </c>
      <c r="H21" s="17"/>
      <c r="I21" s="18"/>
      <c r="J21" s="18"/>
      <c r="K21" s="17"/>
      <c r="L21" s="17"/>
      <c r="M21" s="17"/>
      <c r="N21" s="19"/>
    </row>
    <row r="22" spans="1:14" ht="16.5" customHeight="1">
      <c r="A22" s="20" t="s">
        <v>65</v>
      </c>
      <c r="B22" s="9"/>
      <c r="C22" s="9"/>
      <c r="D22" s="9"/>
      <c r="E22" s="9" t="s">
        <v>66</v>
      </c>
      <c r="F22" s="10"/>
      <c r="G22" s="10"/>
      <c r="H22" s="17"/>
      <c r="I22" s="18"/>
      <c r="J22" s="18"/>
      <c r="K22" s="17"/>
      <c r="L22" s="17"/>
      <c r="M22" s="17"/>
      <c r="N22" s="19"/>
    </row>
    <row r="23" spans="1:14" ht="16.5" customHeight="1">
      <c r="A23" s="20" t="s">
        <v>67</v>
      </c>
      <c r="B23" s="9"/>
      <c r="C23" s="9"/>
      <c r="D23" s="9"/>
      <c r="E23" s="9" t="s">
        <v>68</v>
      </c>
      <c r="F23" s="10"/>
      <c r="G23" s="10"/>
      <c r="H23" s="17"/>
      <c r="I23" s="18"/>
      <c r="J23" s="18"/>
      <c r="K23" s="17"/>
      <c r="L23" s="17"/>
      <c r="M23" s="17"/>
      <c r="N23" s="19"/>
    </row>
    <row r="24" spans="1:14" ht="16.5" customHeight="1">
      <c r="A24" s="12" t="s">
        <v>69</v>
      </c>
      <c r="B24" s="16" t="s">
        <v>70</v>
      </c>
      <c r="C24" s="16" t="s">
        <v>71</v>
      </c>
      <c r="D24" s="9" t="s">
        <v>72</v>
      </c>
      <c r="E24" s="9"/>
      <c r="F24" s="10" t="s">
        <v>73</v>
      </c>
      <c r="G24" s="10">
        <v>42.77</v>
      </c>
      <c r="H24" s="17"/>
      <c r="I24" s="18"/>
      <c r="J24" s="18"/>
      <c r="K24" s="17"/>
      <c r="L24" s="17"/>
      <c r="M24" s="17"/>
      <c r="N24" s="19"/>
    </row>
    <row r="25" spans="1:14" ht="16.5" customHeight="1">
      <c r="A25" s="12" t="s">
        <v>74</v>
      </c>
      <c r="B25" s="13" t="s">
        <v>75</v>
      </c>
      <c r="C25" s="13" t="s">
        <v>76</v>
      </c>
      <c r="D25" s="9"/>
      <c r="E25" s="9"/>
      <c r="F25" s="10"/>
      <c r="G25" s="10"/>
      <c r="H25" s="17"/>
      <c r="I25" s="18"/>
      <c r="J25" s="18"/>
      <c r="K25" s="17"/>
      <c r="L25" s="17"/>
      <c r="M25" s="17"/>
      <c r="N25" s="19"/>
    </row>
    <row r="26" spans="1:14" ht="16.5" customHeight="1">
      <c r="A26" s="12" t="s">
        <v>77</v>
      </c>
      <c r="B26" s="9" t="s">
        <v>78</v>
      </c>
      <c r="C26" s="9" t="s">
        <v>79</v>
      </c>
      <c r="D26" s="9" t="s">
        <v>80</v>
      </c>
      <c r="E26" s="9"/>
      <c r="F26" s="10"/>
      <c r="G26" s="10"/>
      <c r="H26" s="17"/>
      <c r="I26" s="17"/>
      <c r="J26" s="17"/>
      <c r="K26" s="17"/>
      <c r="L26" s="17"/>
      <c r="M26" s="17"/>
      <c r="N26" s="19"/>
    </row>
    <row r="27" spans="1:14" ht="16.5" customHeight="1">
      <c r="A27" s="12" t="s">
        <v>81</v>
      </c>
      <c r="B27" s="16" t="s">
        <v>82</v>
      </c>
      <c r="C27" s="16" t="s">
        <v>83</v>
      </c>
      <c r="D27" s="9"/>
      <c r="E27" s="9"/>
      <c r="F27" s="10" t="s">
        <v>84</v>
      </c>
      <c r="G27" s="10">
        <v>20.53</v>
      </c>
      <c r="H27" s="17"/>
      <c r="I27" s="17"/>
      <c r="J27" s="17"/>
      <c r="K27" s="17"/>
      <c r="L27" s="17"/>
      <c r="M27" s="17"/>
      <c r="N27" s="19"/>
    </row>
    <row r="28" spans="1:14" ht="16.5" customHeight="1">
      <c r="A28" s="12" t="s">
        <v>85</v>
      </c>
      <c r="B28" s="16" t="s">
        <v>86</v>
      </c>
      <c r="C28" s="16">
        <v>52.82</v>
      </c>
      <c r="D28" s="9"/>
      <c r="E28" s="9" t="s">
        <v>87</v>
      </c>
      <c r="F28" s="10" t="s">
        <v>88</v>
      </c>
      <c r="G28" s="10">
        <v>26.66</v>
      </c>
      <c r="H28" s="17"/>
      <c r="I28" s="17"/>
      <c r="J28" s="17"/>
      <c r="K28" s="17"/>
      <c r="L28" s="17"/>
      <c r="M28" s="17"/>
      <c r="N28" s="19"/>
    </row>
    <row r="29" spans="1:14" ht="16.5" customHeight="1">
      <c r="A29" s="12" t="s">
        <v>89</v>
      </c>
      <c r="B29" s="16" t="s">
        <v>90</v>
      </c>
      <c r="C29" s="16" t="s">
        <v>91</v>
      </c>
      <c r="D29" s="9"/>
      <c r="E29" s="9" t="s">
        <v>92</v>
      </c>
      <c r="F29" s="10" t="s">
        <v>93</v>
      </c>
      <c r="G29" s="10">
        <v>31.74</v>
      </c>
      <c r="H29" s="17"/>
      <c r="I29" s="17"/>
      <c r="J29" s="17"/>
      <c r="K29" s="17"/>
      <c r="L29" s="17"/>
      <c r="M29" s="17"/>
      <c r="N29" s="19"/>
    </row>
    <row r="30" spans="1:14" ht="16.5" customHeight="1">
      <c r="A30" s="12" t="s">
        <v>94</v>
      </c>
      <c r="B30" s="16" t="s">
        <v>95</v>
      </c>
      <c r="C30" s="16">
        <v>57.93</v>
      </c>
      <c r="D30" s="9"/>
      <c r="E30" s="9" t="s">
        <v>96</v>
      </c>
      <c r="F30" s="10" t="s">
        <v>97</v>
      </c>
      <c r="G30" s="10" t="s">
        <v>98</v>
      </c>
      <c r="H30" s="17"/>
      <c r="I30" s="17"/>
      <c r="J30" s="17"/>
      <c r="K30" s="17"/>
      <c r="L30" s="17"/>
      <c r="M30" s="17"/>
      <c r="N30" s="19"/>
    </row>
    <row r="31" spans="1:14" ht="16.5" customHeight="1">
      <c r="A31" s="12" t="s">
        <v>99</v>
      </c>
      <c r="B31" s="13" t="s">
        <v>100</v>
      </c>
      <c r="C31" s="13" t="s">
        <v>101</v>
      </c>
      <c r="D31" s="9"/>
      <c r="E31" s="9"/>
      <c r="F31" s="10"/>
      <c r="G31" s="10"/>
      <c r="H31" s="17"/>
      <c r="I31" s="17"/>
      <c r="J31" s="17"/>
      <c r="K31" s="17"/>
      <c r="L31" s="17"/>
      <c r="M31" s="17"/>
      <c r="N31" s="19"/>
    </row>
    <row r="32" spans="1:13" ht="15" customHeight="1">
      <c r="A32" s="12" t="s">
        <v>102</v>
      </c>
      <c r="B32" s="16" t="s">
        <v>103</v>
      </c>
      <c r="C32" s="16">
        <v>57.47</v>
      </c>
      <c r="D32" s="9"/>
      <c r="E32" s="9" t="s">
        <v>104</v>
      </c>
      <c r="F32" s="10" t="s">
        <v>105</v>
      </c>
      <c r="G32" s="10">
        <v>29.23</v>
      </c>
      <c r="H32" s="11"/>
      <c r="I32" s="11"/>
      <c r="J32" s="11"/>
      <c r="K32" s="11"/>
      <c r="L32" s="11"/>
      <c r="M32" s="17"/>
    </row>
    <row r="33" spans="1:13" ht="15" customHeight="1">
      <c r="A33" s="20" t="s">
        <v>106</v>
      </c>
      <c r="B33" s="9"/>
      <c r="C33" s="9"/>
      <c r="D33" s="9"/>
      <c r="E33" s="9" t="s">
        <v>107</v>
      </c>
      <c r="F33" s="9"/>
      <c r="G33" s="9"/>
      <c r="H33" s="11"/>
      <c r="I33" s="11"/>
      <c r="J33" s="11"/>
      <c r="K33" s="11"/>
      <c r="L33" s="11"/>
      <c r="M33" s="17"/>
    </row>
    <row r="34" spans="1:13" ht="15" customHeight="1">
      <c r="A34" s="12" t="s">
        <v>108</v>
      </c>
      <c r="B34" s="16" t="s">
        <v>109</v>
      </c>
      <c r="C34" s="16">
        <v>59.67</v>
      </c>
      <c r="D34" s="9"/>
      <c r="E34" s="9" t="s">
        <v>110</v>
      </c>
      <c r="F34" s="9"/>
      <c r="G34" s="9"/>
      <c r="H34" s="11"/>
      <c r="I34" s="11"/>
      <c r="J34" s="11"/>
      <c r="K34" s="11"/>
      <c r="L34" s="11"/>
      <c r="M34" s="17"/>
    </row>
    <row r="35" spans="1:13" ht="15" customHeight="1">
      <c r="A35" s="12" t="s">
        <v>111</v>
      </c>
      <c r="B35" s="16" t="s">
        <v>112</v>
      </c>
      <c r="C35" s="16" t="s">
        <v>113</v>
      </c>
      <c r="D35" s="9"/>
      <c r="E35" s="9" t="s">
        <v>114</v>
      </c>
      <c r="F35" s="9" t="s">
        <v>115</v>
      </c>
      <c r="G35" s="9" t="s">
        <v>116</v>
      </c>
      <c r="H35" s="11"/>
      <c r="I35" s="11"/>
      <c r="J35" s="11"/>
      <c r="K35" s="11"/>
      <c r="L35" s="11"/>
      <c r="M35" s="17"/>
    </row>
    <row r="36" spans="1:15" ht="15" customHeight="1">
      <c r="A36" s="12" t="s">
        <v>117</v>
      </c>
      <c r="B36" s="16" t="s">
        <v>118</v>
      </c>
      <c r="C36" s="16" t="s">
        <v>119</v>
      </c>
      <c r="D36" s="9"/>
      <c r="E36" s="9" t="s">
        <v>120</v>
      </c>
      <c r="F36" s="9" t="s">
        <v>121</v>
      </c>
      <c r="G36" s="9">
        <v>34.55</v>
      </c>
      <c r="H36" s="7"/>
      <c r="I36" s="7"/>
      <c r="J36" s="7"/>
      <c r="K36" s="7"/>
      <c r="L36" s="7"/>
      <c r="M36" s="7"/>
      <c r="O36" s="22"/>
    </row>
    <row r="37" spans="1:15" ht="15" customHeight="1">
      <c r="A37" s="12" t="s">
        <v>122</v>
      </c>
      <c r="B37" s="16">
        <v>54.61</v>
      </c>
      <c r="C37" s="16">
        <v>53.59</v>
      </c>
      <c r="D37" s="9"/>
      <c r="E37" s="9" t="s">
        <v>123</v>
      </c>
      <c r="F37" s="9" t="s">
        <v>124</v>
      </c>
      <c r="G37" s="9">
        <v>24.06</v>
      </c>
      <c r="H37" s="7"/>
      <c r="I37" s="7"/>
      <c r="J37" s="7"/>
      <c r="K37" s="7"/>
      <c r="L37" s="7"/>
      <c r="M37" s="7"/>
      <c r="O37" s="22"/>
    </row>
    <row r="38" spans="1:13" ht="15" customHeight="1">
      <c r="A38" s="12" t="s">
        <v>125</v>
      </c>
      <c r="B38" s="16" t="s">
        <v>126</v>
      </c>
      <c r="C38" s="16" t="s">
        <v>127</v>
      </c>
      <c r="D38" s="9"/>
      <c r="E38" s="9" t="s">
        <v>128</v>
      </c>
      <c r="F38" s="9" t="s">
        <v>129</v>
      </c>
      <c r="G38" s="9" t="s">
        <v>130</v>
      </c>
      <c r="H38" s="7"/>
      <c r="I38" s="7"/>
      <c r="J38" s="7"/>
      <c r="K38" s="7"/>
      <c r="L38" s="7"/>
      <c r="M38" s="7"/>
    </row>
    <row r="39" spans="1:13" ht="15" customHeight="1">
      <c r="A39" s="23"/>
      <c r="B39" s="24"/>
      <c r="C39" s="24"/>
      <c r="D39" s="25"/>
      <c r="E39" s="11"/>
      <c r="F39" s="25"/>
      <c r="G39" s="25"/>
      <c r="H39" s="7"/>
      <c r="I39" s="7"/>
      <c r="J39" s="7"/>
      <c r="K39" s="7"/>
      <c r="L39" s="7"/>
      <c r="M39" s="7"/>
    </row>
    <row r="40" spans="1:7" ht="15" customHeight="1">
      <c r="A40" s="26" t="s">
        <v>131</v>
      </c>
      <c r="B40" s="27" t="s">
        <v>132</v>
      </c>
      <c r="C40" s="28" t="s">
        <v>133</v>
      </c>
      <c r="D40" s="10" t="s">
        <v>134</v>
      </c>
      <c r="F40" s="26" t="s">
        <v>133</v>
      </c>
      <c r="G40" s="10" t="s">
        <v>135</v>
      </c>
    </row>
    <row r="41" spans="1:7" ht="15" customHeight="1">
      <c r="A41" s="12" t="s">
        <v>111</v>
      </c>
      <c r="C41" s="12" t="s">
        <v>81</v>
      </c>
      <c r="D41" s="22"/>
      <c r="F41" s="12" t="s">
        <v>52</v>
      </c>
      <c r="G41" s="22"/>
    </row>
    <row r="42" spans="1:11" ht="15" customHeight="1">
      <c r="A42" s="12" t="s">
        <v>62</v>
      </c>
      <c r="B42" s="2"/>
      <c r="C42" s="12" t="s">
        <v>111</v>
      </c>
      <c r="D42" s="2"/>
      <c r="E42" s="2"/>
      <c r="F42" s="12" t="s">
        <v>85</v>
      </c>
      <c r="G42" s="2"/>
      <c r="H42" s="2"/>
      <c r="I42" s="2"/>
      <c r="J42" s="2"/>
      <c r="K42" s="2"/>
    </row>
    <row r="43" spans="1:11" ht="15" customHeight="1">
      <c r="A43" s="12" t="s">
        <v>125</v>
      </c>
      <c r="B43" s="22"/>
      <c r="C43" s="12" t="s">
        <v>125</v>
      </c>
      <c r="D43" s="22"/>
      <c r="E43" s="22"/>
      <c r="F43" s="20" t="s">
        <v>18</v>
      </c>
      <c r="G43" s="22"/>
      <c r="H43" s="22"/>
      <c r="I43" s="22"/>
      <c r="J43" s="22"/>
      <c r="K43" s="22"/>
    </row>
    <row r="44" spans="1:11" ht="15" customHeight="1">
      <c r="A44" s="12" t="s">
        <v>52</v>
      </c>
      <c r="B44" s="22"/>
      <c r="C44" s="12" t="s">
        <v>62</v>
      </c>
      <c r="D44" s="22"/>
      <c r="E44" s="22"/>
      <c r="F44" s="12" t="s">
        <v>35</v>
      </c>
      <c r="G44" s="22"/>
      <c r="H44" s="22"/>
      <c r="I44" s="22"/>
      <c r="J44" s="22"/>
      <c r="K44" s="22"/>
    </row>
    <row r="45" spans="1:11" ht="15" customHeight="1">
      <c r="A45" s="23"/>
      <c r="B45" s="22"/>
      <c r="C45" s="23"/>
      <c r="D45" s="22"/>
      <c r="E45" s="22"/>
      <c r="F45" s="23"/>
      <c r="G45" s="22"/>
      <c r="H45" s="22"/>
      <c r="I45" s="22"/>
      <c r="J45" s="22"/>
      <c r="K45" s="22"/>
    </row>
    <row r="46" spans="1:11" ht="15" customHeight="1">
      <c r="A46" s="26" t="s">
        <v>131</v>
      </c>
      <c r="B46" s="29" t="s">
        <v>136</v>
      </c>
      <c r="C46" s="28" t="s">
        <v>133</v>
      </c>
      <c r="D46" s="29" t="s">
        <v>137</v>
      </c>
      <c r="E46" s="22"/>
      <c r="F46" s="30" t="s">
        <v>133</v>
      </c>
      <c r="G46" s="29" t="s">
        <v>138</v>
      </c>
      <c r="H46" s="18"/>
      <c r="I46" s="17"/>
      <c r="J46" s="22"/>
      <c r="K46" s="22"/>
    </row>
    <row r="47" spans="1:11" ht="15" customHeight="1">
      <c r="A47" s="12" t="s">
        <v>44</v>
      </c>
      <c r="B47" s="22"/>
      <c r="C47" s="12" t="s">
        <v>102</v>
      </c>
      <c r="D47" s="22"/>
      <c r="E47" s="22"/>
      <c r="F47" s="12" t="s">
        <v>12</v>
      </c>
      <c r="G47" s="22"/>
      <c r="H47" s="18"/>
      <c r="I47" s="17"/>
      <c r="J47" s="22"/>
      <c r="K47" s="22"/>
    </row>
    <row r="48" spans="1:11" ht="15" customHeight="1">
      <c r="A48" s="12" t="s">
        <v>94</v>
      </c>
      <c r="B48" s="22"/>
      <c r="C48" s="12" t="s">
        <v>89</v>
      </c>
      <c r="D48" s="2"/>
      <c r="E48" s="22"/>
      <c r="F48" s="12" t="s">
        <v>122</v>
      </c>
      <c r="G48" s="2"/>
      <c r="H48" s="18"/>
      <c r="I48" s="17"/>
      <c r="J48" s="22"/>
      <c r="K48" s="22"/>
    </row>
    <row r="49" spans="1:11" ht="15" customHeight="1">
      <c r="A49" s="12" t="s">
        <v>122</v>
      </c>
      <c r="B49" s="22"/>
      <c r="C49" s="12" t="s">
        <v>58</v>
      </c>
      <c r="D49" s="22"/>
      <c r="E49" s="22"/>
      <c r="F49" s="12" t="s">
        <v>94</v>
      </c>
      <c r="G49" s="22"/>
      <c r="H49" s="18"/>
      <c r="I49" s="17"/>
      <c r="J49" s="22"/>
      <c r="K49" s="22"/>
    </row>
    <row r="50" spans="1:11" ht="15" customHeight="1">
      <c r="A50" s="12" t="s">
        <v>12</v>
      </c>
      <c r="B50" s="22"/>
      <c r="C50" s="12" t="s">
        <v>117</v>
      </c>
      <c r="D50" s="22"/>
      <c r="E50" s="22"/>
      <c r="F50" s="12" t="s">
        <v>44</v>
      </c>
      <c r="G50" s="22"/>
      <c r="H50" s="31"/>
      <c r="I50" s="11"/>
      <c r="J50" s="22"/>
      <c r="K50" s="22"/>
    </row>
    <row r="51" spans="1:11" ht="15" customHeight="1">
      <c r="A51" s="23"/>
      <c r="B51" s="22"/>
      <c r="C51" s="23"/>
      <c r="D51" s="22"/>
      <c r="E51" s="22"/>
      <c r="F51" s="32"/>
      <c r="G51" s="22"/>
      <c r="H51" s="31"/>
      <c r="I51" s="11"/>
      <c r="J51" s="22"/>
      <c r="K51" s="22"/>
    </row>
    <row r="52" spans="1:11" ht="15" customHeight="1">
      <c r="A52" s="26" t="s">
        <v>131</v>
      </c>
      <c r="B52" s="29" t="s">
        <v>139</v>
      </c>
      <c r="C52" s="28" t="s">
        <v>131</v>
      </c>
      <c r="D52" s="29" t="s">
        <v>140</v>
      </c>
      <c r="E52" s="22"/>
      <c r="F52" s="18"/>
      <c r="G52" s="7"/>
      <c r="H52" s="18"/>
      <c r="I52" s="7"/>
      <c r="J52" s="22"/>
      <c r="K52" s="22"/>
    </row>
    <row r="53" spans="1:9" ht="15" customHeight="1">
      <c r="A53" s="12" t="s">
        <v>35</v>
      </c>
      <c r="B53" s="22"/>
      <c r="C53" s="20" t="s">
        <v>7</v>
      </c>
      <c r="F53" s="18"/>
      <c r="G53" s="7"/>
      <c r="H53" s="18"/>
      <c r="I53" s="7"/>
    </row>
    <row r="54" spans="1:9" ht="15" customHeight="1">
      <c r="A54" s="12" t="s">
        <v>85</v>
      </c>
      <c r="B54" s="22"/>
      <c r="C54" s="12" t="s">
        <v>30</v>
      </c>
      <c r="F54" s="18"/>
      <c r="G54" s="7"/>
      <c r="H54" s="18"/>
      <c r="I54" s="7"/>
    </row>
    <row r="55" spans="1:3" ht="12.75">
      <c r="A55" s="12" t="s">
        <v>89</v>
      </c>
      <c r="B55" s="22"/>
      <c r="C55" s="12" t="s">
        <v>69</v>
      </c>
    </row>
    <row r="56" spans="1:3" ht="12.75">
      <c r="A56" s="20" t="s">
        <v>18</v>
      </c>
      <c r="B56" s="22"/>
      <c r="C56" s="12" t="s">
        <v>58</v>
      </c>
    </row>
  </sheetData>
  <printOptions horizontalCentered="1" verticalCentered="1"/>
  <pageMargins left="0" right="0" top="0" bottom="0" header="0" footer="0"/>
  <pageSetup horizontalDpi="300" verticalDpi="300" orientation="portrait" paperSize="9" scale="9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8:O34"/>
  <sheetViews>
    <sheetView workbookViewId="0" topLeftCell="A13">
      <selection activeCell="I38" sqref="I38"/>
    </sheetView>
  </sheetViews>
  <sheetFormatPr defaultColWidth="11.421875" defaultRowHeight="12.75"/>
  <cols>
    <col min="1" max="1" width="13.57421875" style="0" customWidth="1"/>
    <col min="2" max="2" width="10.8515625" style="0" customWidth="1"/>
    <col min="3" max="3" width="9.7109375" style="0" customWidth="1"/>
    <col min="4" max="4" width="9.8515625" style="0" customWidth="1"/>
    <col min="5" max="5" width="9.57421875" style="0" customWidth="1"/>
    <col min="6" max="6" width="8.57421875" style="0" customWidth="1"/>
    <col min="7" max="7" width="10.421875" style="0" customWidth="1"/>
    <col min="8" max="8" width="10.00390625" style="0" customWidth="1"/>
    <col min="9" max="9" width="9.57421875" style="0" customWidth="1"/>
    <col min="10" max="10" width="9.421875" style="0" customWidth="1"/>
    <col min="11" max="11" width="7.8515625" style="0" customWidth="1"/>
    <col min="12" max="12" width="9.421875" style="0" customWidth="1"/>
    <col min="13" max="13" width="8.421875" style="0" customWidth="1"/>
    <col min="14" max="14" width="9.421875" style="0" customWidth="1"/>
    <col min="15" max="15" width="8.421875" style="0" customWidth="1"/>
  </cols>
  <sheetData>
    <row r="8" ht="23.25">
      <c r="C8" s="88"/>
    </row>
    <row r="9" spans="1:15" ht="15" customHeight="1">
      <c r="A9" s="90" t="s">
        <v>738</v>
      </c>
      <c r="B9" s="43">
        <v>39564</v>
      </c>
      <c r="C9" s="5" t="s">
        <v>4</v>
      </c>
      <c r="D9" s="5" t="s">
        <v>671</v>
      </c>
      <c r="E9" s="5" t="s">
        <v>530</v>
      </c>
      <c r="F9" s="5" t="s">
        <v>1</v>
      </c>
      <c r="G9" s="5" t="s">
        <v>501</v>
      </c>
      <c r="H9" s="5" t="s">
        <v>739</v>
      </c>
      <c r="I9" s="5" t="s">
        <v>740</v>
      </c>
      <c r="J9" s="5" t="s">
        <v>672</v>
      </c>
      <c r="K9" s="5" t="s">
        <v>143</v>
      </c>
      <c r="L9" s="5" t="s">
        <v>668</v>
      </c>
      <c r="M9" s="5" t="s">
        <v>2</v>
      </c>
      <c r="N9" s="5" t="s">
        <v>625</v>
      </c>
      <c r="O9" s="5" t="s">
        <v>3</v>
      </c>
    </row>
    <row r="10" spans="1:15" ht="15.75" customHeight="1">
      <c r="A10" s="38" t="s">
        <v>449</v>
      </c>
      <c r="B10" s="27" t="s">
        <v>293</v>
      </c>
      <c r="C10" s="10"/>
      <c r="D10" s="10"/>
      <c r="E10" s="10"/>
      <c r="F10" s="10"/>
      <c r="G10" s="10"/>
      <c r="H10" s="10"/>
      <c r="I10" s="10"/>
      <c r="J10" s="10"/>
      <c r="K10" s="10" t="s">
        <v>479</v>
      </c>
      <c r="L10" s="10"/>
      <c r="M10" s="10"/>
      <c r="N10" s="10"/>
      <c r="O10" s="10"/>
    </row>
    <row r="11" spans="1:15" ht="15.75" customHeight="1">
      <c r="A11" s="38" t="s">
        <v>675</v>
      </c>
      <c r="B11" s="27" t="s">
        <v>676</v>
      </c>
      <c r="C11" s="10" t="s">
        <v>741</v>
      </c>
      <c r="D11" s="10"/>
      <c r="E11" s="10"/>
      <c r="F11" s="10"/>
      <c r="G11" s="10"/>
      <c r="H11" s="10"/>
      <c r="I11" s="10"/>
      <c r="J11" s="10"/>
      <c r="K11" s="10"/>
      <c r="L11" s="10" t="s">
        <v>742</v>
      </c>
      <c r="M11" s="10"/>
      <c r="N11" s="10"/>
      <c r="O11" s="10">
        <v>25.08</v>
      </c>
    </row>
    <row r="12" spans="1:15" ht="15.75" customHeight="1">
      <c r="A12" s="38" t="s">
        <v>147</v>
      </c>
      <c r="B12" s="27" t="s">
        <v>148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 t="s">
        <v>479</v>
      </c>
    </row>
    <row r="13" spans="1:15" ht="15.75" customHeight="1">
      <c r="A13" s="38" t="s">
        <v>451</v>
      </c>
      <c r="B13" s="27" t="s">
        <v>452</v>
      </c>
      <c r="C13" s="10" t="s">
        <v>743</v>
      </c>
      <c r="D13" s="10" t="s">
        <v>744</v>
      </c>
      <c r="E13" s="10"/>
      <c r="F13" s="10"/>
      <c r="G13" s="10" t="s">
        <v>745</v>
      </c>
      <c r="H13" s="10" t="s">
        <v>746</v>
      </c>
      <c r="I13" s="10"/>
      <c r="J13" s="10"/>
      <c r="K13" s="10"/>
      <c r="L13" s="10"/>
      <c r="M13" s="10"/>
      <c r="N13" s="10"/>
      <c r="O13" s="10"/>
    </row>
    <row r="14" spans="1:15" ht="15.75" customHeight="1">
      <c r="A14" s="38" t="s">
        <v>454</v>
      </c>
      <c r="B14" s="27" t="s">
        <v>747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>
        <v>47.38</v>
      </c>
      <c r="N14" s="10"/>
      <c r="O14" s="10" t="s">
        <v>748</v>
      </c>
    </row>
    <row r="15" spans="1:15" ht="15.75" customHeight="1">
      <c r="A15" s="38" t="s">
        <v>562</v>
      </c>
      <c r="B15" s="27" t="s">
        <v>563</v>
      </c>
      <c r="C15" s="10" t="s">
        <v>749</v>
      </c>
      <c r="D15" s="10"/>
      <c r="E15" s="10" t="s">
        <v>750</v>
      </c>
      <c r="F15" s="10"/>
      <c r="G15" s="10"/>
      <c r="H15" s="10"/>
      <c r="I15" s="10"/>
      <c r="J15" s="10"/>
      <c r="K15" s="10"/>
      <c r="L15" s="10"/>
      <c r="M15" s="10">
        <v>43.56</v>
      </c>
      <c r="N15" s="10"/>
      <c r="O15" s="10"/>
    </row>
    <row r="16" spans="1:15" ht="15.75" customHeight="1">
      <c r="A16" s="38" t="s">
        <v>486</v>
      </c>
      <c r="B16" s="27" t="s">
        <v>529</v>
      </c>
      <c r="C16" s="10"/>
      <c r="D16" s="10"/>
      <c r="E16" s="10" t="s">
        <v>751</v>
      </c>
      <c r="F16" s="10"/>
      <c r="G16" s="10"/>
      <c r="H16" s="10"/>
      <c r="I16" s="10" t="s">
        <v>752</v>
      </c>
      <c r="J16" s="10"/>
      <c r="K16" s="10"/>
      <c r="L16" s="10"/>
      <c r="M16" s="10" t="s">
        <v>753</v>
      </c>
      <c r="N16" s="10"/>
      <c r="O16" s="10">
        <v>34.78</v>
      </c>
    </row>
    <row r="17" spans="1:15" ht="15.75" customHeight="1">
      <c r="A17" s="38" t="s">
        <v>240</v>
      </c>
      <c r="B17" s="27" t="s">
        <v>637</v>
      </c>
      <c r="C17" s="10" t="s">
        <v>754</v>
      </c>
      <c r="D17" s="10" t="s">
        <v>755</v>
      </c>
      <c r="E17" s="10" t="s">
        <v>756</v>
      </c>
      <c r="F17" s="10"/>
      <c r="G17" s="10" t="s">
        <v>757</v>
      </c>
      <c r="H17" s="10" t="s">
        <v>758</v>
      </c>
      <c r="I17" s="10" t="s">
        <v>759</v>
      </c>
      <c r="J17" s="10"/>
      <c r="K17" s="10" t="s">
        <v>760</v>
      </c>
      <c r="L17" s="10"/>
      <c r="M17" s="10" t="s">
        <v>761</v>
      </c>
      <c r="N17" s="10"/>
      <c r="O17" s="10">
        <v>31.67</v>
      </c>
    </row>
    <row r="18" spans="1:15" ht="15" customHeight="1">
      <c r="A18" s="38" t="s">
        <v>240</v>
      </c>
      <c r="B18" s="27" t="s">
        <v>462</v>
      </c>
      <c r="C18" s="10" t="s">
        <v>762</v>
      </c>
      <c r="D18" s="10" t="s">
        <v>763</v>
      </c>
      <c r="E18" s="10" t="s">
        <v>764</v>
      </c>
      <c r="F18" s="10"/>
      <c r="G18" s="10" t="s">
        <v>765</v>
      </c>
      <c r="H18" s="10" t="s">
        <v>766</v>
      </c>
      <c r="I18" s="10" t="s">
        <v>767</v>
      </c>
      <c r="J18" s="10"/>
      <c r="K18" s="10"/>
      <c r="L18" s="10" t="s">
        <v>768</v>
      </c>
      <c r="M18" s="10" t="s">
        <v>769</v>
      </c>
      <c r="N18" s="10"/>
      <c r="O18" s="10" t="s">
        <v>770</v>
      </c>
    </row>
    <row r="19" spans="1:15" ht="15" customHeight="1">
      <c r="A19" s="38" t="s">
        <v>644</v>
      </c>
      <c r="B19" s="27" t="s">
        <v>771</v>
      </c>
      <c r="C19" s="10" t="s">
        <v>772</v>
      </c>
      <c r="D19" s="10"/>
      <c r="E19" s="10"/>
      <c r="F19" s="10"/>
      <c r="G19" s="10"/>
      <c r="H19" s="10"/>
      <c r="I19" s="10"/>
      <c r="J19" s="10"/>
      <c r="K19" s="10"/>
      <c r="L19" s="10" t="s">
        <v>773</v>
      </c>
      <c r="M19" s="10"/>
      <c r="N19" s="10"/>
      <c r="O19" s="10">
        <v>31.51</v>
      </c>
    </row>
    <row r="20" spans="1:15" ht="15" customHeight="1">
      <c r="A20" s="38" t="s">
        <v>774</v>
      </c>
      <c r="B20" s="27" t="s">
        <v>708</v>
      </c>
      <c r="C20" s="10" t="s">
        <v>775</v>
      </c>
      <c r="D20" s="10"/>
      <c r="E20" s="9"/>
      <c r="F20" s="10"/>
      <c r="G20" s="10"/>
      <c r="H20" s="10"/>
      <c r="I20" s="10"/>
      <c r="J20" s="10"/>
      <c r="K20" s="10"/>
      <c r="L20" s="10" t="s">
        <v>776</v>
      </c>
      <c r="M20" s="10"/>
      <c r="N20" s="10"/>
      <c r="O20" s="10" t="s">
        <v>777</v>
      </c>
    </row>
    <row r="21" spans="1:15" ht="15" customHeight="1">
      <c r="A21" s="38" t="s">
        <v>592</v>
      </c>
      <c r="B21" s="27" t="s">
        <v>649</v>
      </c>
      <c r="C21" s="10" t="s">
        <v>778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 t="s">
        <v>779</v>
      </c>
    </row>
    <row r="22" spans="1:15" ht="15" customHeight="1">
      <c r="A22" s="38" t="s">
        <v>592</v>
      </c>
      <c r="B22" s="27" t="s">
        <v>593</v>
      </c>
      <c r="C22" s="10"/>
      <c r="D22" s="10"/>
      <c r="E22" s="10"/>
      <c r="F22" s="10"/>
      <c r="G22" s="10"/>
      <c r="H22" s="10"/>
      <c r="I22" s="10"/>
      <c r="J22" s="10"/>
      <c r="K22" s="10" t="s">
        <v>780</v>
      </c>
      <c r="L22" s="10"/>
      <c r="M22" s="10"/>
      <c r="N22" s="10"/>
      <c r="O22" s="10" t="s">
        <v>748</v>
      </c>
    </row>
    <row r="23" spans="1:15" ht="15" customHeight="1">
      <c r="A23" s="38" t="s">
        <v>713</v>
      </c>
      <c r="B23" s="27" t="s">
        <v>781</v>
      </c>
      <c r="C23" s="10" t="s">
        <v>782</v>
      </c>
      <c r="D23" s="10"/>
      <c r="E23" s="10" t="s">
        <v>783</v>
      </c>
      <c r="F23" s="10" t="s">
        <v>784</v>
      </c>
      <c r="G23" s="10" t="s">
        <v>785</v>
      </c>
      <c r="H23" s="10" t="s">
        <v>786</v>
      </c>
      <c r="I23" s="10"/>
      <c r="J23" s="10"/>
      <c r="K23" s="10">
        <v>28.36</v>
      </c>
      <c r="L23" s="10" t="s">
        <v>787</v>
      </c>
      <c r="M23" s="10"/>
      <c r="N23" s="10"/>
      <c r="O23" s="10">
        <v>26.46</v>
      </c>
    </row>
    <row r="24" spans="1:15" ht="15" customHeight="1">
      <c r="A24" s="38" t="s">
        <v>788</v>
      </c>
      <c r="B24" s="27" t="s">
        <v>600</v>
      </c>
      <c r="C24" s="10" t="s">
        <v>479</v>
      </c>
      <c r="D24" s="10"/>
      <c r="E24" s="10"/>
      <c r="F24" s="10"/>
      <c r="G24" s="10"/>
      <c r="H24" s="10" t="s">
        <v>789</v>
      </c>
      <c r="I24" s="10"/>
      <c r="J24" s="10"/>
      <c r="K24" s="10">
        <v>41.44</v>
      </c>
      <c r="L24" s="10"/>
      <c r="M24" s="10"/>
      <c r="N24" s="10"/>
      <c r="O24" s="10"/>
    </row>
    <row r="25" spans="1:15" ht="15" customHeight="1">
      <c r="A25" s="38" t="s">
        <v>648</v>
      </c>
      <c r="B25" s="27" t="s">
        <v>649</v>
      </c>
      <c r="C25" s="10"/>
      <c r="D25" s="10"/>
      <c r="E25" s="10" t="s">
        <v>790</v>
      </c>
      <c r="F25" s="10"/>
      <c r="G25" s="10"/>
      <c r="H25" s="10"/>
      <c r="I25" s="10"/>
      <c r="J25" s="10"/>
      <c r="K25" s="10"/>
      <c r="L25" s="10"/>
      <c r="M25" s="10">
        <v>44.34</v>
      </c>
      <c r="N25" s="10"/>
      <c r="O25" s="10"/>
    </row>
    <row r="26" spans="1:15" ht="15" customHeight="1">
      <c r="A26" s="38" t="s">
        <v>652</v>
      </c>
      <c r="B26" s="27" t="s">
        <v>653</v>
      </c>
      <c r="C26" s="10" t="s">
        <v>791</v>
      </c>
      <c r="D26" s="10" t="s">
        <v>792</v>
      </c>
      <c r="E26" s="10" t="s">
        <v>793</v>
      </c>
      <c r="F26" s="10"/>
      <c r="G26" s="10" t="s">
        <v>794</v>
      </c>
      <c r="H26" s="10" t="s">
        <v>795</v>
      </c>
      <c r="I26" s="10" t="s">
        <v>796</v>
      </c>
      <c r="J26" s="10" t="s">
        <v>797</v>
      </c>
      <c r="K26" s="10"/>
      <c r="L26" s="10" t="s">
        <v>798</v>
      </c>
      <c r="M26" s="10"/>
      <c r="N26" s="10" t="s">
        <v>799</v>
      </c>
      <c r="O26" s="10"/>
    </row>
    <row r="27" spans="1:15" ht="15" customHeight="1">
      <c r="A27" s="38" t="s">
        <v>657</v>
      </c>
      <c r="B27" s="27" t="s">
        <v>658</v>
      </c>
      <c r="C27" s="10">
        <v>59.21</v>
      </c>
      <c r="D27" s="10"/>
      <c r="E27" s="10"/>
      <c r="F27" s="10">
        <v>31.99</v>
      </c>
      <c r="G27" s="10" t="s">
        <v>800</v>
      </c>
      <c r="H27" s="10"/>
      <c r="I27" s="10"/>
      <c r="J27" s="10" t="s">
        <v>801</v>
      </c>
      <c r="K27" s="10"/>
      <c r="L27" s="10" t="s">
        <v>802</v>
      </c>
      <c r="M27" s="10"/>
      <c r="N27" s="10"/>
      <c r="O27" s="10">
        <v>26.05</v>
      </c>
    </row>
    <row r="28" spans="1:15" ht="15" customHeight="1">
      <c r="A28" s="38" t="s">
        <v>162</v>
      </c>
      <c r="B28" s="27" t="s">
        <v>163</v>
      </c>
      <c r="C28" s="10" t="s">
        <v>803</v>
      </c>
      <c r="D28" s="10"/>
      <c r="E28" s="10"/>
      <c r="F28" s="10" t="s">
        <v>479</v>
      </c>
      <c r="G28" s="10"/>
      <c r="H28" s="10"/>
      <c r="I28" s="10"/>
      <c r="J28" s="10"/>
      <c r="K28" s="10"/>
      <c r="L28" s="10"/>
      <c r="M28" s="10"/>
      <c r="N28" s="10"/>
      <c r="O28" s="10">
        <v>33.02</v>
      </c>
    </row>
    <row r="29" spans="1:15" ht="15" customHeight="1">
      <c r="A29" s="38" t="s">
        <v>464</v>
      </c>
      <c r="B29" s="27" t="s">
        <v>465</v>
      </c>
      <c r="C29" s="10"/>
      <c r="D29" s="10"/>
      <c r="E29" s="10"/>
      <c r="F29" s="10"/>
      <c r="G29" s="10"/>
      <c r="H29" s="10"/>
      <c r="I29" s="10"/>
      <c r="J29" s="10"/>
      <c r="K29" s="10">
        <v>37.69</v>
      </c>
      <c r="L29" s="10"/>
      <c r="M29" s="10"/>
      <c r="N29" s="10"/>
      <c r="O29" s="10">
        <v>34.42</v>
      </c>
    </row>
    <row r="30" spans="1:15" ht="15" customHeight="1">
      <c r="A30" s="38" t="s">
        <v>804</v>
      </c>
      <c r="B30" s="27" t="s">
        <v>153</v>
      </c>
      <c r="C30" s="10"/>
      <c r="D30" s="10"/>
      <c r="E30" s="10"/>
      <c r="F30" s="10"/>
      <c r="G30" s="10"/>
      <c r="H30" s="10"/>
      <c r="I30" s="10"/>
      <c r="J30" s="10"/>
      <c r="K30" s="10">
        <v>42.58</v>
      </c>
      <c r="L30" s="10"/>
      <c r="M30" s="10"/>
      <c r="N30" s="10"/>
      <c r="O30" s="10">
        <v>33.62</v>
      </c>
    </row>
    <row r="31" ht="15" customHeight="1"/>
    <row r="32" spans="1:4" ht="15" customHeight="1">
      <c r="A32" s="97" t="s">
        <v>506</v>
      </c>
      <c r="B32" s="77">
        <v>39537</v>
      </c>
      <c r="C32" s="3" t="s">
        <v>805</v>
      </c>
      <c r="D32" s="5" t="s">
        <v>421</v>
      </c>
    </row>
    <row r="33" spans="1:4" ht="15" customHeight="1">
      <c r="A33" s="36" t="s">
        <v>713</v>
      </c>
      <c r="B33" s="37" t="s">
        <v>781</v>
      </c>
      <c r="C33" s="8" t="s">
        <v>806</v>
      </c>
      <c r="D33" s="9" t="s">
        <v>807</v>
      </c>
    </row>
    <row r="34" spans="1:4" ht="15" customHeight="1">
      <c r="A34" s="38" t="s">
        <v>652</v>
      </c>
      <c r="B34" s="27" t="s">
        <v>653</v>
      </c>
      <c r="C34" s="9" t="s">
        <v>808</v>
      </c>
      <c r="D34" s="9" t="s">
        <v>809</v>
      </c>
    </row>
  </sheetData>
  <printOptions horizontalCentered="1" verticalCentered="1"/>
  <pageMargins left="0" right="0" top="0" bottom="0" header="0" footer="0"/>
  <pageSetup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O78"/>
  <sheetViews>
    <sheetView workbookViewId="0" topLeftCell="A1">
      <selection activeCell="H41" sqref="H41"/>
    </sheetView>
  </sheetViews>
  <sheetFormatPr defaultColWidth="11.421875" defaultRowHeight="12.75"/>
  <cols>
    <col min="1" max="1" width="14.8515625" style="0" customWidth="1"/>
    <col min="2" max="2" width="12.421875" style="0" customWidth="1"/>
    <col min="3" max="3" width="8.00390625" style="0" customWidth="1"/>
    <col min="4" max="4" width="9.28125" style="0" customWidth="1"/>
    <col min="5" max="5" width="9.8515625" style="0" customWidth="1"/>
    <col min="6" max="6" width="9.57421875" style="0" customWidth="1"/>
    <col min="7" max="7" width="7.8515625" style="0" customWidth="1"/>
    <col min="8" max="8" width="9.8515625" style="0" customWidth="1"/>
    <col min="9" max="9" width="10.00390625" style="0" customWidth="1"/>
    <col min="10" max="10" width="9.57421875" style="0" customWidth="1"/>
    <col min="11" max="11" width="10.140625" style="0" customWidth="1"/>
    <col min="12" max="12" width="8.140625" style="0" customWidth="1"/>
    <col min="13" max="13" width="6.28125" style="0" customWidth="1"/>
    <col min="14" max="14" width="9.7109375" style="0" customWidth="1"/>
    <col min="15" max="15" width="9.57421875" style="0" customWidth="1"/>
  </cols>
  <sheetData>
    <row r="6" ht="12.75">
      <c r="A6" s="2" t="s">
        <v>810</v>
      </c>
    </row>
    <row r="7" spans="1:13" ht="15" customHeight="1">
      <c r="A7" s="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3:13" ht="8.25" customHeight="1" hidden="1"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5.75" customHeight="1">
      <c r="A9" s="2" t="s">
        <v>811</v>
      </c>
      <c r="B9" s="2" t="s">
        <v>812</v>
      </c>
      <c r="C9" s="3" t="s">
        <v>476</v>
      </c>
      <c r="D9" s="4" t="s">
        <v>535</v>
      </c>
      <c r="E9" s="4" t="s">
        <v>813</v>
      </c>
      <c r="F9" s="5" t="s">
        <v>421</v>
      </c>
      <c r="G9" s="4" t="s">
        <v>2</v>
      </c>
      <c r="H9" s="4" t="s">
        <v>530</v>
      </c>
      <c r="I9" s="4" t="s">
        <v>814</v>
      </c>
      <c r="J9" s="4" t="s">
        <v>671</v>
      </c>
      <c r="K9" s="5" t="s">
        <v>475</v>
      </c>
      <c r="L9" s="2"/>
      <c r="M9" s="2"/>
    </row>
    <row r="10" spans="1:13" ht="15.75" customHeight="1">
      <c r="A10" s="36" t="s">
        <v>675</v>
      </c>
      <c r="B10" s="37" t="s">
        <v>676</v>
      </c>
      <c r="C10" s="8" t="s">
        <v>815</v>
      </c>
      <c r="D10" s="8" t="s">
        <v>816</v>
      </c>
      <c r="E10" s="8" t="s">
        <v>817</v>
      </c>
      <c r="F10" s="9"/>
      <c r="G10" s="8"/>
      <c r="H10" s="8"/>
      <c r="I10" s="8"/>
      <c r="J10" s="8"/>
      <c r="K10" s="9"/>
      <c r="L10" s="11"/>
      <c r="M10" s="11"/>
    </row>
    <row r="11" spans="1:13" ht="15.75" customHeight="1">
      <c r="A11" s="98" t="s">
        <v>818</v>
      </c>
      <c r="B11" s="96" t="s">
        <v>452</v>
      </c>
      <c r="C11" s="9"/>
      <c r="D11" s="9"/>
      <c r="E11" s="9" t="s">
        <v>819</v>
      </c>
      <c r="F11" s="9" t="s">
        <v>820</v>
      </c>
      <c r="G11" s="9"/>
      <c r="H11" s="9"/>
      <c r="I11" s="9"/>
      <c r="J11" s="9"/>
      <c r="K11" s="9" t="s">
        <v>821</v>
      </c>
      <c r="L11" s="11"/>
      <c r="M11" s="11"/>
    </row>
    <row r="12" spans="1:13" ht="15.75" customHeight="1">
      <c r="A12" s="38" t="s">
        <v>240</v>
      </c>
      <c r="B12" s="27" t="s">
        <v>462</v>
      </c>
      <c r="C12" s="9"/>
      <c r="D12" s="9"/>
      <c r="E12" s="9" t="s">
        <v>822</v>
      </c>
      <c r="F12" s="9" t="s">
        <v>823</v>
      </c>
      <c r="G12" s="9"/>
      <c r="H12" s="9"/>
      <c r="I12" s="9" t="s">
        <v>824</v>
      </c>
      <c r="J12" s="9"/>
      <c r="K12" s="9" t="s">
        <v>825</v>
      </c>
      <c r="L12" s="11"/>
      <c r="M12" s="11"/>
    </row>
    <row r="13" spans="1:13" ht="15.75" customHeight="1">
      <c r="A13" s="38" t="s">
        <v>240</v>
      </c>
      <c r="B13" s="27" t="s">
        <v>637</v>
      </c>
      <c r="C13" s="9"/>
      <c r="D13" s="9"/>
      <c r="E13" s="9"/>
      <c r="F13" s="9"/>
      <c r="G13" s="9" t="s">
        <v>826</v>
      </c>
      <c r="H13" s="9" t="s">
        <v>827</v>
      </c>
      <c r="I13" s="9" t="s">
        <v>828</v>
      </c>
      <c r="J13" s="9"/>
      <c r="K13" s="9"/>
      <c r="L13" s="11"/>
      <c r="M13" s="11"/>
    </row>
    <row r="14" spans="1:13" ht="15.75" customHeight="1">
      <c r="A14" s="38" t="s">
        <v>829</v>
      </c>
      <c r="B14" s="27" t="s">
        <v>691</v>
      </c>
      <c r="C14" s="9"/>
      <c r="D14" s="9"/>
      <c r="E14" s="9"/>
      <c r="F14" s="9"/>
      <c r="G14" s="9" t="s">
        <v>830</v>
      </c>
      <c r="H14" s="9" t="s">
        <v>831</v>
      </c>
      <c r="I14" s="9"/>
      <c r="J14" s="9"/>
      <c r="K14" s="9"/>
      <c r="L14" s="11"/>
      <c r="M14" s="11"/>
    </row>
    <row r="15" spans="1:13" ht="15.75" customHeight="1">
      <c r="A15" s="38" t="s">
        <v>832</v>
      </c>
      <c r="B15" s="27" t="s">
        <v>645</v>
      </c>
      <c r="C15" s="9"/>
      <c r="D15" s="9"/>
      <c r="E15" s="9" t="s">
        <v>833</v>
      </c>
      <c r="F15" s="9" t="s">
        <v>834</v>
      </c>
      <c r="G15" s="9"/>
      <c r="H15" s="9"/>
      <c r="I15" s="9"/>
      <c r="J15" s="9"/>
      <c r="K15" s="9"/>
      <c r="L15" s="11"/>
      <c r="M15" s="11"/>
    </row>
    <row r="16" spans="1:13" ht="15.75" customHeight="1">
      <c r="A16" s="38" t="s">
        <v>835</v>
      </c>
      <c r="B16" s="27" t="s">
        <v>708</v>
      </c>
      <c r="C16" s="9">
        <v>30.18</v>
      </c>
      <c r="D16" s="9" t="s">
        <v>119</v>
      </c>
      <c r="E16" s="9"/>
      <c r="F16" s="9"/>
      <c r="G16" s="9"/>
      <c r="H16" s="9"/>
      <c r="I16" s="9"/>
      <c r="J16" s="9"/>
      <c r="K16" s="9"/>
      <c r="L16" s="11"/>
      <c r="M16" s="11"/>
    </row>
    <row r="17" spans="1:13" ht="15.75" customHeight="1">
      <c r="A17" s="38" t="s">
        <v>713</v>
      </c>
      <c r="B17" s="27" t="s">
        <v>714</v>
      </c>
      <c r="C17" s="9"/>
      <c r="D17" s="9"/>
      <c r="E17" s="9" t="s">
        <v>836</v>
      </c>
      <c r="F17" s="9" t="s">
        <v>837</v>
      </c>
      <c r="G17" s="9"/>
      <c r="H17" s="9"/>
      <c r="I17" s="9"/>
      <c r="J17" s="9" t="s">
        <v>838</v>
      </c>
      <c r="K17" s="9" t="s">
        <v>839</v>
      </c>
      <c r="L17" s="11"/>
      <c r="M17" s="11"/>
    </row>
    <row r="18" spans="1:13" ht="15.75" customHeight="1">
      <c r="A18" s="38" t="s">
        <v>652</v>
      </c>
      <c r="B18" s="27" t="s">
        <v>653</v>
      </c>
      <c r="C18" s="9"/>
      <c r="D18" s="9"/>
      <c r="E18" s="9" t="s">
        <v>840</v>
      </c>
      <c r="F18" s="9" t="s">
        <v>841</v>
      </c>
      <c r="G18" s="9"/>
      <c r="H18" s="9"/>
      <c r="I18" s="9"/>
      <c r="J18" s="9" t="s">
        <v>842</v>
      </c>
      <c r="K18" s="9" t="s">
        <v>843</v>
      </c>
      <c r="L18" s="11"/>
      <c r="M18" s="11"/>
    </row>
    <row r="19" spans="1:13" ht="15.75" customHeight="1">
      <c r="A19" s="38" t="s">
        <v>657</v>
      </c>
      <c r="B19" s="27" t="s">
        <v>658</v>
      </c>
      <c r="C19" s="9">
        <v>26.76</v>
      </c>
      <c r="D19" s="9">
        <v>56.76</v>
      </c>
      <c r="E19" s="9" t="s">
        <v>844</v>
      </c>
      <c r="F19" s="9" t="s">
        <v>845</v>
      </c>
      <c r="G19" s="9"/>
      <c r="H19" s="9"/>
      <c r="I19" s="9"/>
      <c r="J19" s="9"/>
      <c r="K19" s="9"/>
      <c r="L19" s="11"/>
      <c r="M19" s="11"/>
    </row>
    <row r="20" spans="1:13" ht="15.75" customHeight="1">
      <c r="A20" s="38" t="s">
        <v>846</v>
      </c>
      <c r="B20" s="27" t="s">
        <v>847</v>
      </c>
      <c r="C20" s="9" t="s">
        <v>848</v>
      </c>
      <c r="D20" s="9" t="s">
        <v>849</v>
      </c>
      <c r="E20" s="9" t="s">
        <v>850</v>
      </c>
      <c r="F20" s="9"/>
      <c r="G20" s="9"/>
      <c r="H20" s="9"/>
      <c r="I20" s="9"/>
      <c r="J20" s="9"/>
      <c r="K20" s="9"/>
      <c r="L20" s="11"/>
      <c r="M20" s="11"/>
    </row>
    <row r="21" spans="1:13" ht="15.75" customHeight="1">
      <c r="A21" s="38" t="s">
        <v>735</v>
      </c>
      <c r="B21" s="27" t="s">
        <v>177</v>
      </c>
      <c r="C21" s="9">
        <v>28.85</v>
      </c>
      <c r="D21" s="9" t="s">
        <v>851</v>
      </c>
      <c r="E21" s="9"/>
      <c r="F21" s="9"/>
      <c r="G21" s="9"/>
      <c r="H21" s="9"/>
      <c r="I21" s="9"/>
      <c r="J21" s="9"/>
      <c r="K21" s="9"/>
      <c r="L21" s="11"/>
      <c r="M21" s="11"/>
    </row>
    <row r="22" spans="3:13" ht="15.75" customHeight="1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3:13" ht="15.75" customHeight="1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3:13" ht="15.75" customHeight="1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5.75" customHeight="1">
      <c r="A25" s="2" t="s">
        <v>852</v>
      </c>
      <c r="B25" s="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5.75" customHeight="1">
      <c r="A26" s="97"/>
      <c r="B26" s="7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5" ht="15.75" customHeight="1">
      <c r="A27" s="97" t="s">
        <v>738</v>
      </c>
      <c r="B27" s="99">
        <v>39626</v>
      </c>
      <c r="C27" s="3" t="s">
        <v>476</v>
      </c>
      <c r="D27" s="4" t="s">
        <v>535</v>
      </c>
      <c r="E27" s="4" t="s">
        <v>813</v>
      </c>
      <c r="F27" s="5" t="s">
        <v>421</v>
      </c>
      <c r="G27" s="4" t="s">
        <v>2</v>
      </c>
      <c r="H27" s="4" t="s">
        <v>500</v>
      </c>
      <c r="I27" s="4" t="s">
        <v>530</v>
      </c>
      <c r="J27" s="4" t="s">
        <v>853</v>
      </c>
      <c r="K27" s="4" t="s">
        <v>143</v>
      </c>
      <c r="L27" s="4" t="s">
        <v>739</v>
      </c>
      <c r="M27" s="4" t="s">
        <v>353</v>
      </c>
      <c r="N27" s="5" t="s">
        <v>475</v>
      </c>
      <c r="O27" s="5" t="s">
        <v>805</v>
      </c>
    </row>
    <row r="28" spans="1:15" ht="15.75" customHeight="1">
      <c r="A28" s="36" t="s">
        <v>675</v>
      </c>
      <c r="B28" s="37" t="s">
        <v>676</v>
      </c>
      <c r="C28" s="8">
        <v>24.95</v>
      </c>
      <c r="D28" s="8" t="s">
        <v>854</v>
      </c>
      <c r="E28" s="8" t="s">
        <v>855</v>
      </c>
      <c r="F28" s="9"/>
      <c r="G28" s="8"/>
      <c r="H28" s="8"/>
      <c r="I28" s="8"/>
      <c r="J28" s="8"/>
      <c r="K28" s="8"/>
      <c r="L28" s="8" t="s">
        <v>856</v>
      </c>
      <c r="M28" s="8"/>
      <c r="N28" s="9"/>
      <c r="O28" s="9"/>
    </row>
    <row r="29" spans="1:15" ht="15.75" customHeight="1">
      <c r="A29" s="98" t="s">
        <v>857</v>
      </c>
      <c r="B29" s="96" t="s">
        <v>858</v>
      </c>
      <c r="C29" s="9"/>
      <c r="D29" s="9" t="s">
        <v>859</v>
      </c>
      <c r="E29" s="9" t="s">
        <v>860</v>
      </c>
      <c r="F29" s="9" t="s">
        <v>861</v>
      </c>
      <c r="G29" s="9"/>
      <c r="H29" s="9" t="s">
        <v>862</v>
      </c>
      <c r="I29" s="9"/>
      <c r="J29" s="9"/>
      <c r="K29" s="9"/>
      <c r="L29" s="9"/>
      <c r="M29" s="9"/>
      <c r="N29" s="9"/>
      <c r="O29" s="9"/>
    </row>
    <row r="30" spans="1:15" ht="15.75" customHeight="1">
      <c r="A30" s="38" t="s">
        <v>240</v>
      </c>
      <c r="B30" s="27" t="s">
        <v>637</v>
      </c>
      <c r="C30" s="9"/>
      <c r="D30" s="9"/>
      <c r="E30" s="9"/>
      <c r="F30" s="9"/>
      <c r="G30" s="9">
        <v>37.48</v>
      </c>
      <c r="H30" s="9"/>
      <c r="I30" s="9" t="s">
        <v>863</v>
      </c>
      <c r="J30" s="9" t="s">
        <v>864</v>
      </c>
      <c r="K30" s="9">
        <v>33.21</v>
      </c>
      <c r="L30" s="9"/>
      <c r="M30" s="9"/>
      <c r="N30" s="9" t="s">
        <v>865</v>
      </c>
      <c r="O30" s="9"/>
    </row>
    <row r="31" spans="1:15" ht="15.75" customHeight="1">
      <c r="A31" s="38" t="s">
        <v>832</v>
      </c>
      <c r="B31" s="27" t="s">
        <v>645</v>
      </c>
      <c r="C31" s="9"/>
      <c r="D31" s="9" t="s">
        <v>866</v>
      </c>
      <c r="E31" s="9" t="s">
        <v>867</v>
      </c>
      <c r="F31" s="9"/>
      <c r="G31" s="9"/>
      <c r="H31" s="9"/>
      <c r="I31" s="9"/>
      <c r="J31" s="9"/>
      <c r="K31" s="9"/>
      <c r="L31" s="9"/>
      <c r="M31" s="9"/>
      <c r="N31" s="9" t="s">
        <v>868</v>
      </c>
      <c r="O31" s="9"/>
    </row>
    <row r="32" spans="1:15" ht="15.75" customHeight="1">
      <c r="A32" s="38" t="s">
        <v>835</v>
      </c>
      <c r="B32" s="27" t="s">
        <v>708</v>
      </c>
      <c r="C32" s="9">
        <v>29.87</v>
      </c>
      <c r="D32" s="9" t="s">
        <v>869</v>
      </c>
      <c r="E32" s="9"/>
      <c r="F32" s="9"/>
      <c r="G32" s="9"/>
      <c r="H32" s="9"/>
      <c r="I32" s="9"/>
      <c r="J32" s="9"/>
      <c r="K32" s="9">
        <v>35.13</v>
      </c>
      <c r="L32" s="9"/>
      <c r="M32" s="9">
        <v>36.15</v>
      </c>
      <c r="N32" s="9"/>
      <c r="O32" s="9"/>
    </row>
    <row r="33" spans="1:15" ht="15.75" customHeight="1">
      <c r="A33" s="38" t="s">
        <v>713</v>
      </c>
      <c r="B33" s="27" t="s">
        <v>714</v>
      </c>
      <c r="C33" s="9"/>
      <c r="D33" s="9" t="s">
        <v>870</v>
      </c>
      <c r="E33" s="9" t="s">
        <v>871</v>
      </c>
      <c r="F33" s="9"/>
      <c r="G33" s="9"/>
      <c r="H33" s="9"/>
      <c r="I33" s="9"/>
      <c r="J33" s="9"/>
      <c r="K33" s="9">
        <v>27.99</v>
      </c>
      <c r="L33" s="9"/>
      <c r="M33" s="9"/>
      <c r="N33" s="9" t="s">
        <v>872</v>
      </c>
      <c r="O33" s="9"/>
    </row>
    <row r="34" spans="1:15" ht="15.75" customHeight="1">
      <c r="A34" s="38" t="s">
        <v>873</v>
      </c>
      <c r="B34" s="27" t="s">
        <v>649</v>
      </c>
      <c r="C34" s="9">
        <v>27.88</v>
      </c>
      <c r="D34" s="9" t="s">
        <v>874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5.75" customHeight="1">
      <c r="A35" s="38" t="s">
        <v>652</v>
      </c>
      <c r="B35" s="27" t="s">
        <v>653</v>
      </c>
      <c r="C35" s="9">
        <v>28.23</v>
      </c>
      <c r="D35" s="9" t="s">
        <v>875</v>
      </c>
      <c r="E35" s="9"/>
      <c r="F35" s="9"/>
      <c r="G35" s="9"/>
      <c r="H35" s="9"/>
      <c r="I35" s="9"/>
      <c r="J35" s="9"/>
      <c r="K35" s="9"/>
      <c r="L35" s="9"/>
      <c r="M35" s="9"/>
      <c r="N35" s="9" t="s">
        <v>876</v>
      </c>
      <c r="O35" s="9" t="s">
        <v>877</v>
      </c>
    </row>
    <row r="36" spans="1:15" ht="15.75" customHeight="1">
      <c r="A36" s="38" t="s">
        <v>657</v>
      </c>
      <c r="B36" s="27" t="s">
        <v>658</v>
      </c>
      <c r="C36" s="9">
        <v>26.88</v>
      </c>
      <c r="D36" s="9">
        <v>57.68</v>
      </c>
      <c r="E36" s="9" t="s">
        <v>878</v>
      </c>
      <c r="F36" s="9"/>
      <c r="G36" s="9"/>
      <c r="H36" s="9"/>
      <c r="I36" s="9"/>
      <c r="J36" s="9"/>
      <c r="K36" s="9"/>
      <c r="L36" s="9"/>
      <c r="M36" s="9"/>
      <c r="N36" s="9" t="s">
        <v>879</v>
      </c>
      <c r="O36" s="9"/>
    </row>
    <row r="37" spans="1:15" ht="15.75" customHeight="1">
      <c r="A37" s="38" t="s">
        <v>846</v>
      </c>
      <c r="B37" s="27" t="s">
        <v>847</v>
      </c>
      <c r="C37" s="9" t="s">
        <v>880</v>
      </c>
      <c r="D37" s="9" t="s">
        <v>881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3:13" ht="15.75" customHeight="1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3:13" ht="15.75" customHeight="1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5.75" customHeight="1">
      <c r="A40" s="1"/>
      <c r="B40" s="1"/>
      <c r="C40" s="11"/>
      <c r="D40" s="1"/>
      <c r="E40" s="1"/>
      <c r="F40" s="11"/>
      <c r="G40" s="11"/>
      <c r="H40" s="1"/>
      <c r="I40" s="1"/>
      <c r="J40" s="1"/>
      <c r="K40" s="1"/>
      <c r="L40" s="11"/>
      <c r="M40" s="11"/>
    </row>
    <row r="41" spans="3:13" ht="15.75" customHeight="1">
      <c r="C41" s="11"/>
      <c r="F41" s="11"/>
      <c r="L41" s="11"/>
      <c r="M41" s="11"/>
    </row>
    <row r="42" spans="3:13" ht="15.75" customHeight="1">
      <c r="C42" s="11"/>
      <c r="F42" s="11"/>
      <c r="L42" s="11"/>
      <c r="M42" s="11"/>
    </row>
    <row r="43" spans="3:13" ht="15.75" customHeight="1">
      <c r="C43" s="11"/>
      <c r="F43" s="11"/>
      <c r="H43" s="7"/>
      <c r="I43" s="21"/>
      <c r="J43" s="7"/>
      <c r="K43" s="21"/>
      <c r="L43" s="11"/>
      <c r="M43" s="11"/>
    </row>
    <row r="44" spans="3:13" ht="15.75" customHeight="1">
      <c r="C44" s="11"/>
      <c r="F44" s="11"/>
      <c r="L44" s="11"/>
      <c r="M44" s="11"/>
    </row>
    <row r="45" spans="3:13" ht="15.75" customHeight="1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3:13" ht="15.75" customHeight="1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3:13" ht="15.75" customHeight="1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3:13" ht="15.75" customHeight="1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9" ht="15.75" customHeight="1">
      <c r="A49" s="1"/>
      <c r="B49" s="22"/>
      <c r="C49" s="22"/>
      <c r="D49" s="22"/>
      <c r="E49" s="22"/>
      <c r="F49" s="22"/>
      <c r="G49" s="22"/>
      <c r="H49" s="22"/>
      <c r="I49" s="22"/>
    </row>
    <row r="50" spans="1:13" ht="15.75" customHeight="1">
      <c r="A50" s="97"/>
      <c r="B50" s="77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3:13" ht="15.75" customHeight="1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3:13" ht="15.75" customHeight="1">
      <c r="C52" s="11"/>
      <c r="D52" s="11"/>
      <c r="E52" s="11"/>
      <c r="F52" s="11"/>
      <c r="G52" s="11"/>
      <c r="H52" s="11"/>
      <c r="I52" s="2"/>
      <c r="J52" s="11"/>
      <c r="K52" s="11"/>
      <c r="L52" s="11"/>
      <c r="M52" s="11"/>
    </row>
    <row r="53" spans="3:13" ht="15.75" customHeight="1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5.75" customHeight="1">
      <c r="A54" s="7"/>
      <c r="B54" s="2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3:13" ht="15.75" customHeight="1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3:13" ht="15.75" customHeight="1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3:13" ht="15.75" customHeight="1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3:13" ht="15.75" customHeight="1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3:13" ht="15.75" customHeight="1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3:13" ht="15.75" customHeight="1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3:13" ht="15.75" customHeight="1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3:13" ht="15.75" customHeight="1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ht="15.75" customHeight="1">
      <c r="A63" s="1"/>
    </row>
    <row r="64" ht="15.75" customHeight="1">
      <c r="A64" s="1"/>
    </row>
    <row r="65" ht="15.75" customHeight="1">
      <c r="A65" s="1"/>
    </row>
    <row r="66" ht="15.75" customHeight="1">
      <c r="A66" s="1"/>
    </row>
    <row r="67" ht="15.75" customHeight="1">
      <c r="A67" s="1"/>
    </row>
    <row r="68" spans="1:9" ht="15.75" customHeight="1">
      <c r="A68" s="2"/>
      <c r="B68" s="77"/>
      <c r="I68" s="2"/>
    </row>
    <row r="69" spans="1:13" ht="1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3:13" ht="15" customHeight="1">
      <c r="C70" s="22"/>
      <c r="E70" s="22"/>
      <c r="F70" s="22"/>
      <c r="G70" s="22"/>
      <c r="J70" s="22"/>
      <c r="M70" s="22"/>
    </row>
    <row r="71" spans="3:13" ht="15" customHeight="1">
      <c r="C71" s="22"/>
      <c r="E71" s="22"/>
      <c r="F71" s="22"/>
      <c r="G71" s="22"/>
      <c r="J71" s="22"/>
      <c r="M71" s="22"/>
    </row>
    <row r="72" spans="3:13" ht="15" customHeight="1">
      <c r="C72" s="22"/>
      <c r="E72" s="22"/>
      <c r="F72" s="22"/>
      <c r="G72" s="22"/>
      <c r="J72" s="22"/>
      <c r="M72" s="22"/>
    </row>
    <row r="73" spans="3:13" ht="15" customHeight="1">
      <c r="C73" s="22"/>
      <c r="E73" s="22"/>
      <c r="F73" s="22"/>
      <c r="G73" s="22"/>
      <c r="J73" s="22"/>
      <c r="M73" s="22"/>
    </row>
    <row r="74" spans="3:13" ht="15" customHeight="1">
      <c r="C74" s="22"/>
      <c r="E74" s="22"/>
      <c r="F74" s="22"/>
      <c r="G74" s="22"/>
      <c r="J74" s="22"/>
      <c r="M74" s="22"/>
    </row>
    <row r="75" spans="3:13" ht="15" customHeight="1">
      <c r="C75" s="1"/>
      <c r="D75" s="1"/>
      <c r="E75" s="2"/>
      <c r="F75" s="2"/>
      <c r="G75" s="22"/>
      <c r="J75" s="22"/>
      <c r="M75" s="22"/>
    </row>
    <row r="76" spans="3:13" ht="15" customHeight="1">
      <c r="C76" s="22"/>
      <c r="E76" s="22"/>
      <c r="F76" s="22"/>
      <c r="G76" s="22"/>
      <c r="I76" s="22"/>
      <c r="J76" s="22"/>
      <c r="M76" s="22"/>
    </row>
    <row r="77" spans="3:13" ht="15" customHeight="1">
      <c r="C77" s="22"/>
      <c r="E77" s="22"/>
      <c r="F77" s="22"/>
      <c r="G77" s="22"/>
      <c r="I77" s="22"/>
      <c r="J77" s="22"/>
      <c r="M77" s="22"/>
    </row>
    <row r="78" spans="3:13" ht="15" customHeight="1">
      <c r="C78" s="1"/>
      <c r="D78" s="1"/>
      <c r="E78" s="2"/>
      <c r="F78" s="2"/>
      <c r="G78" s="2"/>
      <c r="H78" s="1"/>
      <c r="I78" s="1"/>
      <c r="J78" s="1"/>
      <c r="K78" s="2"/>
      <c r="L78" s="2"/>
      <c r="M78" s="2"/>
    </row>
  </sheetData>
  <printOptions horizontalCentered="1" verticalCentered="1"/>
  <pageMargins left="0" right="0" top="0" bottom="0" header="0" footer="0"/>
  <pageSetup horizontalDpi="360" verticalDpi="360"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O42"/>
  <sheetViews>
    <sheetView workbookViewId="0" topLeftCell="A1">
      <selection activeCell="A32" sqref="A32"/>
    </sheetView>
  </sheetViews>
  <sheetFormatPr defaultColWidth="11.421875" defaultRowHeight="12.75"/>
  <cols>
    <col min="1" max="1" width="26.421875" style="0" customWidth="1"/>
    <col min="2" max="2" width="13.00390625" style="0" customWidth="1"/>
    <col min="3" max="3" width="10.57421875" style="0" customWidth="1"/>
    <col min="6" max="6" width="10.28125" style="0" customWidth="1"/>
    <col min="7" max="7" width="11.140625" style="0" customWidth="1"/>
    <col min="8" max="9" width="10.00390625" style="0" customWidth="1"/>
    <col min="10" max="10" width="10.421875" style="0" customWidth="1"/>
    <col min="11" max="11" width="9.7109375" style="0" customWidth="1"/>
    <col min="12" max="12" width="10.7109375" style="0" customWidth="1"/>
  </cols>
  <sheetData>
    <row r="4" spans="1:15" ht="13.5" customHeight="1">
      <c r="A4" s="100" t="s">
        <v>882</v>
      </c>
      <c r="B4" s="100">
        <v>39410</v>
      </c>
      <c r="C4" s="3" t="s">
        <v>476</v>
      </c>
      <c r="D4" s="4" t="s">
        <v>535</v>
      </c>
      <c r="E4" s="4" t="s">
        <v>813</v>
      </c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3.5" customHeight="1">
      <c r="A5" s="36" t="s">
        <v>675</v>
      </c>
      <c r="B5" s="37" t="s">
        <v>676</v>
      </c>
      <c r="C5" s="8" t="s">
        <v>883</v>
      </c>
      <c r="D5" s="8"/>
      <c r="E5" s="8" t="s">
        <v>884</v>
      </c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3.5" customHeight="1">
      <c r="A6" s="38" t="s">
        <v>835</v>
      </c>
      <c r="B6" s="27" t="s">
        <v>708</v>
      </c>
      <c r="C6" s="9" t="s">
        <v>885</v>
      </c>
      <c r="D6" s="9" t="s">
        <v>886</v>
      </c>
      <c r="E6" s="9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3.5" customHeight="1">
      <c r="A7" s="38" t="s">
        <v>657</v>
      </c>
      <c r="B7" s="27" t="s">
        <v>658</v>
      </c>
      <c r="C7" s="9">
        <v>26.79</v>
      </c>
      <c r="D7" s="9"/>
      <c r="E7" s="9" t="s">
        <v>887</v>
      </c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3:15" ht="13.5" customHeight="1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3.5" customHeight="1">
      <c r="A9" s="100" t="s">
        <v>888</v>
      </c>
      <c r="B9" s="100">
        <v>39465</v>
      </c>
      <c r="C9" s="3" t="s">
        <v>476</v>
      </c>
      <c r="D9" s="4" t="s">
        <v>535</v>
      </c>
      <c r="E9" s="4" t="s">
        <v>813</v>
      </c>
      <c r="F9" s="5" t="s">
        <v>475</v>
      </c>
      <c r="G9" s="5" t="s">
        <v>423</v>
      </c>
      <c r="H9" s="5" t="s">
        <v>530</v>
      </c>
      <c r="I9" s="11"/>
      <c r="J9" s="11"/>
      <c r="K9" s="11"/>
      <c r="L9" s="11"/>
      <c r="M9" s="11"/>
      <c r="N9" s="11"/>
      <c r="O9" s="11"/>
    </row>
    <row r="10" spans="1:15" ht="13.5" customHeight="1">
      <c r="A10" s="36" t="s">
        <v>675</v>
      </c>
      <c r="B10" s="101" t="s">
        <v>676</v>
      </c>
      <c r="C10" s="102">
        <v>24.97</v>
      </c>
      <c r="D10" s="8">
        <v>53.93</v>
      </c>
      <c r="E10" s="8" t="s">
        <v>889</v>
      </c>
      <c r="F10" s="10"/>
      <c r="G10" s="10"/>
      <c r="H10" s="10"/>
      <c r="I10" s="11"/>
      <c r="J10" s="11"/>
      <c r="K10" s="11"/>
      <c r="L10" s="11"/>
      <c r="M10" s="11"/>
      <c r="N10" s="11"/>
      <c r="O10" s="11"/>
    </row>
    <row r="11" spans="1:15" ht="13.5" customHeight="1">
      <c r="A11" s="38" t="s">
        <v>835</v>
      </c>
      <c r="B11" s="56" t="s">
        <v>708</v>
      </c>
      <c r="C11" s="103">
        <v>29.67</v>
      </c>
      <c r="D11" s="9" t="s">
        <v>890</v>
      </c>
      <c r="E11" s="9"/>
      <c r="F11" s="10"/>
      <c r="G11" s="10"/>
      <c r="H11" s="10"/>
      <c r="I11" s="11"/>
      <c r="J11" s="11"/>
      <c r="K11" s="11"/>
      <c r="L11" s="11"/>
      <c r="M11" s="11"/>
      <c r="N11" s="11"/>
      <c r="O11" s="11"/>
    </row>
    <row r="12" spans="1:15" ht="13.5" customHeight="1">
      <c r="A12" s="38" t="s">
        <v>657</v>
      </c>
      <c r="B12" s="56" t="s">
        <v>658</v>
      </c>
      <c r="C12" s="103">
        <v>26.99</v>
      </c>
      <c r="D12" s="9">
        <v>58.47</v>
      </c>
      <c r="E12" s="9" t="s">
        <v>891</v>
      </c>
      <c r="F12" s="9" t="s">
        <v>892</v>
      </c>
      <c r="G12" s="84"/>
      <c r="H12" s="84"/>
      <c r="I12" s="11"/>
      <c r="J12" s="11"/>
      <c r="K12" s="11"/>
      <c r="L12" s="11"/>
      <c r="M12" s="11"/>
      <c r="N12" s="11"/>
      <c r="O12" s="11"/>
    </row>
    <row r="13" spans="1:15" ht="13.5" customHeight="1">
      <c r="A13" s="38" t="s">
        <v>829</v>
      </c>
      <c r="B13" s="27" t="s">
        <v>691</v>
      </c>
      <c r="C13" s="9"/>
      <c r="D13" s="9"/>
      <c r="E13" s="9"/>
      <c r="F13" s="10"/>
      <c r="G13" s="10">
        <v>32.84</v>
      </c>
      <c r="H13" s="10" t="s">
        <v>893</v>
      </c>
      <c r="I13" s="11"/>
      <c r="J13" s="11"/>
      <c r="K13" s="11"/>
      <c r="L13" s="11"/>
      <c r="M13" s="11"/>
      <c r="N13" s="11"/>
      <c r="O13" s="11"/>
    </row>
    <row r="14" spans="1:15" ht="13.5" customHeight="1">
      <c r="A14" s="38" t="s">
        <v>735</v>
      </c>
      <c r="B14" s="27" t="s">
        <v>177</v>
      </c>
      <c r="C14" s="9">
        <v>27.73</v>
      </c>
      <c r="D14" s="9"/>
      <c r="E14" s="9"/>
      <c r="F14" s="9"/>
      <c r="G14" s="9"/>
      <c r="H14" s="9"/>
      <c r="I14" s="11"/>
      <c r="J14" s="11"/>
      <c r="K14" s="11"/>
      <c r="L14" s="11"/>
      <c r="M14" s="11"/>
      <c r="N14" s="11"/>
      <c r="O14" s="11"/>
    </row>
    <row r="15" spans="3:15" ht="13.5" customHeight="1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3:15" ht="13.5" customHeight="1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3:11" ht="13.5" customHeight="1">
      <c r="C17" s="11"/>
      <c r="D17" s="11"/>
      <c r="E17" s="11"/>
      <c r="F17" s="11"/>
      <c r="G17" s="11"/>
      <c r="H17" s="11"/>
      <c r="I17" s="22"/>
      <c r="J17" s="22"/>
      <c r="K17" s="22"/>
    </row>
    <row r="21" spans="1:10" ht="15.75">
      <c r="A21" s="86" t="s">
        <v>894</v>
      </c>
      <c r="B21" s="100">
        <v>39410</v>
      </c>
      <c r="C21" s="35" t="s">
        <v>476</v>
      </c>
      <c r="D21" s="5" t="s">
        <v>535</v>
      </c>
      <c r="E21" s="5" t="s">
        <v>813</v>
      </c>
      <c r="F21" s="5" t="s">
        <v>424</v>
      </c>
      <c r="G21" s="5" t="s">
        <v>475</v>
      </c>
      <c r="H21" s="5" t="s">
        <v>423</v>
      </c>
      <c r="I21" s="5" t="s">
        <v>530</v>
      </c>
      <c r="J21" s="5" t="s">
        <v>740</v>
      </c>
    </row>
    <row r="22" spans="1:10" ht="12.75">
      <c r="A22" s="38" t="s">
        <v>895</v>
      </c>
      <c r="B22" s="37" t="s">
        <v>896</v>
      </c>
      <c r="C22" s="10"/>
      <c r="D22" s="10"/>
      <c r="E22" s="10"/>
      <c r="F22" s="10"/>
      <c r="G22" s="10" t="s">
        <v>897</v>
      </c>
      <c r="H22" s="10" t="s">
        <v>898</v>
      </c>
      <c r="I22" s="10"/>
      <c r="J22" s="10" t="s">
        <v>899</v>
      </c>
    </row>
    <row r="23" spans="1:10" ht="12.75">
      <c r="A23" s="38" t="s">
        <v>240</v>
      </c>
      <c r="B23" s="27" t="s">
        <v>637</v>
      </c>
      <c r="C23" s="10"/>
      <c r="D23" s="10"/>
      <c r="E23" s="10"/>
      <c r="F23" s="10"/>
      <c r="G23" s="10"/>
      <c r="H23" s="10">
        <v>36.98</v>
      </c>
      <c r="I23" s="10"/>
      <c r="J23" s="10" t="s">
        <v>900</v>
      </c>
    </row>
    <row r="24" spans="1:10" ht="12.75">
      <c r="A24" s="104" t="s">
        <v>846</v>
      </c>
      <c r="B24" s="105" t="s">
        <v>847</v>
      </c>
      <c r="C24" s="9">
        <v>27.98</v>
      </c>
      <c r="D24" s="9">
        <v>59.71</v>
      </c>
      <c r="E24" s="84" t="s">
        <v>901</v>
      </c>
      <c r="F24" s="84"/>
      <c r="G24" s="84"/>
      <c r="H24" s="84"/>
      <c r="I24" s="2"/>
      <c r="J24" s="2"/>
    </row>
    <row r="25" spans="1:10" ht="12.75">
      <c r="A25" s="38" t="s">
        <v>713</v>
      </c>
      <c r="B25" s="27" t="s">
        <v>714</v>
      </c>
      <c r="C25" s="10"/>
      <c r="D25" s="10"/>
      <c r="E25" s="10"/>
      <c r="F25" s="10"/>
      <c r="G25" s="10" t="s">
        <v>902</v>
      </c>
      <c r="H25" s="10"/>
      <c r="I25" s="22"/>
      <c r="J25" s="22"/>
    </row>
    <row r="26" spans="3:5" ht="12.75">
      <c r="C26" s="22"/>
      <c r="D26" s="22"/>
      <c r="E26" s="22"/>
    </row>
    <row r="27" spans="1:10" ht="15.75">
      <c r="A27" s="86" t="s">
        <v>903</v>
      </c>
      <c r="B27" s="100">
        <v>39465</v>
      </c>
      <c r="C27" s="35" t="s">
        <v>476</v>
      </c>
      <c r="D27" s="5" t="s">
        <v>535</v>
      </c>
      <c r="E27" s="5" t="s">
        <v>813</v>
      </c>
      <c r="F27" s="5" t="s">
        <v>424</v>
      </c>
      <c r="G27" s="5" t="s">
        <v>475</v>
      </c>
      <c r="H27" s="5" t="s">
        <v>423</v>
      </c>
      <c r="I27" s="5" t="s">
        <v>530</v>
      </c>
      <c r="J27" s="5" t="s">
        <v>740</v>
      </c>
    </row>
    <row r="28" spans="1:10" ht="12.75">
      <c r="A28" s="38" t="s">
        <v>895</v>
      </c>
      <c r="B28" s="37" t="s">
        <v>896</v>
      </c>
      <c r="C28" s="10"/>
      <c r="D28" s="10"/>
      <c r="E28" s="10"/>
      <c r="F28" s="10">
        <v>26.66</v>
      </c>
      <c r="G28" s="10"/>
      <c r="H28" s="10" t="s">
        <v>904</v>
      </c>
      <c r="I28" s="10" t="s">
        <v>905</v>
      </c>
      <c r="J28" s="10" t="s">
        <v>906</v>
      </c>
    </row>
    <row r="29" spans="1:10" ht="12.75">
      <c r="A29" s="38" t="s">
        <v>240</v>
      </c>
      <c r="B29" s="27" t="s">
        <v>637</v>
      </c>
      <c r="C29" s="10"/>
      <c r="D29" s="10"/>
      <c r="E29" s="10"/>
      <c r="F29" s="10"/>
      <c r="G29" s="10"/>
      <c r="H29" s="10" t="s">
        <v>479</v>
      </c>
      <c r="I29" s="10" t="s">
        <v>907</v>
      </c>
      <c r="J29" s="10" t="s">
        <v>908</v>
      </c>
    </row>
    <row r="30" spans="1:10" ht="12.75">
      <c r="A30" s="104" t="s">
        <v>846</v>
      </c>
      <c r="B30" s="105" t="s">
        <v>847</v>
      </c>
      <c r="C30" s="9">
        <v>27.75</v>
      </c>
      <c r="D30" s="9" t="s">
        <v>909</v>
      </c>
      <c r="E30" s="9" t="s">
        <v>910</v>
      </c>
      <c r="F30" s="84"/>
      <c r="G30" s="84"/>
      <c r="H30" s="9"/>
      <c r="I30" s="9" t="s">
        <v>907</v>
      </c>
      <c r="J30" s="84"/>
    </row>
    <row r="31" spans="1:10" ht="12.75">
      <c r="A31" s="38" t="s">
        <v>713</v>
      </c>
      <c r="B31" s="27" t="s">
        <v>714</v>
      </c>
      <c r="C31" s="10"/>
      <c r="D31" s="10"/>
      <c r="E31" s="10" t="s">
        <v>911</v>
      </c>
      <c r="F31" s="10">
        <v>28.17</v>
      </c>
      <c r="G31" s="10" t="s">
        <v>912</v>
      </c>
      <c r="H31" s="10"/>
      <c r="I31" s="10"/>
      <c r="J31" s="10"/>
    </row>
    <row r="32" spans="3:10" ht="12.75">
      <c r="C32" s="22"/>
      <c r="D32" s="22"/>
      <c r="E32" s="22"/>
      <c r="F32" s="22"/>
      <c r="G32" s="22"/>
      <c r="H32" s="22"/>
      <c r="I32" s="22"/>
      <c r="J32" s="22"/>
    </row>
    <row r="35" ht="12.75">
      <c r="A35" s="87" t="s">
        <v>0</v>
      </c>
    </row>
    <row r="37" spans="1:8" ht="12.75">
      <c r="A37" s="86" t="s">
        <v>578</v>
      </c>
      <c r="B37" s="43">
        <v>39480</v>
      </c>
      <c r="C37" s="5" t="s">
        <v>476</v>
      </c>
      <c r="D37" s="5" t="s">
        <v>535</v>
      </c>
      <c r="E37" s="5" t="s">
        <v>739</v>
      </c>
      <c r="F37" s="5" t="s">
        <v>671</v>
      </c>
      <c r="G37" s="5" t="s">
        <v>813</v>
      </c>
      <c r="H37" s="5" t="s">
        <v>475</v>
      </c>
    </row>
    <row r="38" spans="1:8" ht="12.75">
      <c r="A38" s="38" t="s">
        <v>644</v>
      </c>
      <c r="B38" s="27" t="s">
        <v>645</v>
      </c>
      <c r="C38" s="10" t="s">
        <v>913</v>
      </c>
      <c r="D38" s="10" t="s">
        <v>914</v>
      </c>
      <c r="E38" s="10"/>
      <c r="F38" s="10"/>
      <c r="G38" s="10" t="s">
        <v>915</v>
      </c>
      <c r="H38" s="10" t="s">
        <v>916</v>
      </c>
    </row>
    <row r="39" spans="1:8" ht="12.75">
      <c r="A39" s="38" t="s">
        <v>917</v>
      </c>
      <c r="B39" s="27" t="s">
        <v>674</v>
      </c>
      <c r="C39" s="10">
        <v>27.59</v>
      </c>
      <c r="D39" s="10"/>
      <c r="E39" s="10"/>
      <c r="F39" s="10"/>
      <c r="G39" s="10"/>
      <c r="H39" s="10"/>
    </row>
    <row r="40" spans="1:8" ht="12.75">
      <c r="A40" s="38" t="s">
        <v>592</v>
      </c>
      <c r="B40" s="27" t="s">
        <v>649</v>
      </c>
      <c r="C40" s="10">
        <v>27.68</v>
      </c>
      <c r="D40" s="10">
        <v>59.89</v>
      </c>
      <c r="E40" s="10"/>
      <c r="F40" s="10"/>
      <c r="G40" s="10"/>
      <c r="H40" s="10"/>
    </row>
    <row r="41" spans="1:8" ht="12.75">
      <c r="A41" s="38" t="s">
        <v>652</v>
      </c>
      <c r="B41" s="27" t="s">
        <v>653</v>
      </c>
      <c r="C41" s="10"/>
      <c r="D41" s="10"/>
      <c r="E41" s="10" t="s">
        <v>918</v>
      </c>
      <c r="F41" s="10" t="s">
        <v>919</v>
      </c>
      <c r="G41" s="10" t="s">
        <v>920</v>
      </c>
      <c r="H41" s="10" t="s">
        <v>921</v>
      </c>
    </row>
    <row r="42" spans="1:8" ht="12.75">
      <c r="A42" s="38" t="s">
        <v>562</v>
      </c>
      <c r="B42" s="27" t="s">
        <v>563</v>
      </c>
      <c r="C42" s="10">
        <v>33.33</v>
      </c>
      <c r="D42" s="10"/>
      <c r="E42" s="10"/>
      <c r="F42" s="10"/>
      <c r="G42" s="10"/>
      <c r="H42" s="10"/>
    </row>
  </sheetData>
  <printOptions horizontalCentered="1"/>
  <pageMargins left="0" right="0" top="0.2" bottom="0.2" header="0.51" footer="0.51"/>
  <pageSetup orientation="landscape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8:K58"/>
  <sheetViews>
    <sheetView workbookViewId="0" topLeftCell="A1">
      <selection activeCell="I8" sqref="I8"/>
    </sheetView>
  </sheetViews>
  <sheetFormatPr defaultColWidth="11.421875" defaultRowHeight="12.75"/>
  <cols>
    <col min="1" max="1" width="13.57421875" style="0" customWidth="1"/>
    <col min="2" max="2" width="9.28125" style="0" customWidth="1"/>
    <col min="3" max="3" width="8.28125" style="0" customWidth="1"/>
    <col min="4" max="5" width="9.7109375" style="0" customWidth="1"/>
    <col min="6" max="6" width="7.57421875" style="0" customWidth="1"/>
    <col min="7" max="7" width="9.28125" style="0" customWidth="1"/>
    <col min="8" max="8" width="8.8515625" style="0" customWidth="1"/>
    <col min="9" max="9" width="8.57421875" style="0" customWidth="1"/>
    <col min="10" max="10" width="9.8515625" style="0" customWidth="1"/>
    <col min="11" max="11" width="9.00390625" style="0" customWidth="1"/>
    <col min="12" max="12" width="11.140625" style="0" customWidth="1"/>
  </cols>
  <sheetData>
    <row r="8" spans="1:8" ht="12.75">
      <c r="A8" s="106" t="s">
        <v>922</v>
      </c>
      <c r="B8" s="107" t="s">
        <v>923</v>
      </c>
      <c r="C8" s="108" t="s">
        <v>423</v>
      </c>
      <c r="D8" s="109" t="s">
        <v>530</v>
      </c>
      <c r="E8" s="109" t="s">
        <v>853</v>
      </c>
      <c r="F8" s="109" t="s">
        <v>476</v>
      </c>
      <c r="G8" s="109" t="s">
        <v>924</v>
      </c>
      <c r="H8" s="1"/>
    </row>
    <row r="9" spans="1:8" ht="12.75">
      <c r="A9" s="38" t="s">
        <v>895</v>
      </c>
      <c r="B9" s="27" t="s">
        <v>896</v>
      </c>
      <c r="C9" s="10" t="s">
        <v>925</v>
      </c>
      <c r="D9" s="10" t="s">
        <v>926</v>
      </c>
      <c r="E9" s="10" t="s">
        <v>927</v>
      </c>
      <c r="F9" s="10"/>
      <c r="G9" s="10">
        <v>56.75</v>
      </c>
      <c r="H9" s="22"/>
    </row>
    <row r="10" spans="1:8" ht="12.75">
      <c r="A10" s="38" t="s">
        <v>928</v>
      </c>
      <c r="B10" s="27" t="s">
        <v>929</v>
      </c>
      <c r="C10" s="10"/>
      <c r="D10" s="10"/>
      <c r="E10" s="10"/>
      <c r="F10" s="10">
        <v>27.65</v>
      </c>
      <c r="G10" s="10"/>
      <c r="H10" s="22"/>
    </row>
    <row r="12" spans="1:8" ht="12.75">
      <c r="A12" s="106" t="s">
        <v>930</v>
      </c>
      <c r="B12" s="110">
        <v>39559</v>
      </c>
      <c r="C12" s="109"/>
      <c r="D12" s="109" t="s">
        <v>530</v>
      </c>
      <c r="E12" s="109" t="s">
        <v>853</v>
      </c>
      <c r="F12" s="109" t="s">
        <v>476</v>
      </c>
      <c r="G12" s="109" t="s">
        <v>535</v>
      </c>
      <c r="H12" s="1"/>
    </row>
    <row r="13" spans="1:7" ht="12.75">
      <c r="A13" s="38" t="s">
        <v>895</v>
      </c>
      <c r="B13" s="27" t="s">
        <v>896</v>
      </c>
      <c r="C13" s="27"/>
      <c r="D13" s="27" t="s">
        <v>931</v>
      </c>
      <c r="E13" s="27" t="s">
        <v>932</v>
      </c>
      <c r="F13" s="27"/>
      <c r="G13" s="27"/>
    </row>
    <row r="14" spans="1:7" ht="12.75">
      <c r="A14" s="38" t="s">
        <v>846</v>
      </c>
      <c r="B14" s="27" t="s">
        <v>933</v>
      </c>
      <c r="C14" s="83"/>
      <c r="D14" s="83"/>
      <c r="E14" s="27"/>
      <c r="F14" s="10">
        <v>27.26</v>
      </c>
      <c r="G14" s="10">
        <v>59.68</v>
      </c>
    </row>
    <row r="15" spans="3:4" ht="12.75">
      <c r="C15" s="22"/>
      <c r="D15" s="22"/>
    </row>
    <row r="22" spans="1:11" ht="12.75">
      <c r="A22" s="86" t="s">
        <v>934</v>
      </c>
      <c r="B22" s="43">
        <v>39612</v>
      </c>
      <c r="C22" s="5" t="s">
        <v>476</v>
      </c>
      <c r="D22" s="5" t="s">
        <v>535</v>
      </c>
      <c r="E22" s="5" t="s">
        <v>935</v>
      </c>
      <c r="F22" s="5" t="s">
        <v>507</v>
      </c>
      <c r="G22" s="5" t="s">
        <v>143</v>
      </c>
      <c r="H22" s="5" t="s">
        <v>2</v>
      </c>
      <c r="I22" s="5" t="s">
        <v>936</v>
      </c>
      <c r="J22" s="5" t="s">
        <v>475</v>
      </c>
      <c r="K22" s="5" t="s">
        <v>805</v>
      </c>
    </row>
    <row r="23" spans="1:11" ht="12.75">
      <c r="A23" s="104" t="s">
        <v>835</v>
      </c>
      <c r="B23" s="105" t="s">
        <v>708</v>
      </c>
      <c r="C23" s="9">
        <v>29.64</v>
      </c>
      <c r="D23" s="9" t="s">
        <v>937</v>
      </c>
      <c r="E23" s="9"/>
      <c r="F23" s="9"/>
      <c r="G23" s="9">
        <v>35.26</v>
      </c>
      <c r="H23" s="9"/>
      <c r="I23" s="9"/>
      <c r="J23" s="9"/>
      <c r="K23" s="84"/>
    </row>
    <row r="24" spans="1:11" ht="12.75">
      <c r="A24" s="104" t="s">
        <v>675</v>
      </c>
      <c r="B24" s="105" t="s">
        <v>676</v>
      </c>
      <c r="C24" s="9">
        <v>25.08</v>
      </c>
      <c r="D24" s="9" t="s">
        <v>938</v>
      </c>
      <c r="E24" s="9" t="s">
        <v>939</v>
      </c>
      <c r="F24" s="9"/>
      <c r="G24" s="9">
        <v>28.78</v>
      </c>
      <c r="H24" s="9"/>
      <c r="I24" s="9"/>
      <c r="J24" s="9"/>
      <c r="K24" s="84"/>
    </row>
    <row r="25" spans="1:11" ht="12.75">
      <c r="A25" s="104" t="s">
        <v>657</v>
      </c>
      <c r="B25" s="105" t="s">
        <v>658</v>
      </c>
      <c r="C25" s="9">
        <v>26.83</v>
      </c>
      <c r="D25" s="9">
        <v>57.23</v>
      </c>
      <c r="E25" s="9" t="s">
        <v>105</v>
      </c>
      <c r="F25" s="9"/>
      <c r="G25" s="9"/>
      <c r="H25" s="9"/>
      <c r="I25" s="9"/>
      <c r="J25" s="9" t="s">
        <v>940</v>
      </c>
      <c r="K25" s="84"/>
    </row>
    <row r="26" spans="1:11" ht="12.75">
      <c r="A26" s="104" t="s">
        <v>829</v>
      </c>
      <c r="B26" s="111" t="s">
        <v>691</v>
      </c>
      <c r="C26" s="9"/>
      <c r="D26" s="9"/>
      <c r="E26" s="9"/>
      <c r="F26" s="9"/>
      <c r="G26" s="9"/>
      <c r="H26" s="9">
        <v>32.83</v>
      </c>
      <c r="I26" s="9" t="s">
        <v>941</v>
      </c>
      <c r="J26" s="9" t="s">
        <v>942</v>
      </c>
      <c r="K26" s="10" t="s">
        <v>943</v>
      </c>
    </row>
    <row r="27" spans="1:11" ht="12.75">
      <c r="A27" s="104" t="s">
        <v>652</v>
      </c>
      <c r="B27" s="111" t="s">
        <v>653</v>
      </c>
      <c r="C27" s="10"/>
      <c r="D27" s="10"/>
      <c r="E27" s="10"/>
      <c r="F27" s="10" t="s">
        <v>944</v>
      </c>
      <c r="G27" s="10"/>
      <c r="H27" s="10"/>
      <c r="I27" s="10"/>
      <c r="J27" s="10" t="s">
        <v>945</v>
      </c>
      <c r="K27" s="10"/>
    </row>
    <row r="28" spans="1:11" ht="12.75">
      <c r="A28" s="112"/>
      <c r="B28" s="111"/>
      <c r="C28" s="22"/>
      <c r="D28" s="22"/>
      <c r="E28" s="22"/>
      <c r="F28" s="22"/>
      <c r="G28" s="22"/>
      <c r="H28" s="22"/>
      <c r="I28" s="22"/>
      <c r="J28" s="22"/>
      <c r="K28" s="22"/>
    </row>
    <row r="29" spans="1:3" ht="12.75">
      <c r="A29" s="113" t="s">
        <v>946</v>
      </c>
      <c r="B29" s="83"/>
      <c r="C29" s="29" t="s">
        <v>947</v>
      </c>
    </row>
    <row r="30" spans="1:2" ht="12.75">
      <c r="A30" s="104" t="s">
        <v>657</v>
      </c>
      <c r="B30" s="105" t="s">
        <v>658</v>
      </c>
    </row>
    <row r="31" spans="1:2" ht="12.75">
      <c r="A31" s="104" t="s">
        <v>829</v>
      </c>
      <c r="B31" s="111" t="s">
        <v>691</v>
      </c>
    </row>
    <row r="32" spans="1:2" ht="12.75">
      <c r="A32" s="104" t="s">
        <v>652</v>
      </c>
      <c r="B32" s="111" t="s">
        <v>653</v>
      </c>
    </row>
    <row r="33" spans="1:2" ht="12.75">
      <c r="A33" s="104" t="s">
        <v>675</v>
      </c>
      <c r="B33" s="105" t="s">
        <v>676</v>
      </c>
    </row>
    <row r="34" spans="3:5" ht="12.75">
      <c r="C34" s="22"/>
      <c r="D34" s="22"/>
      <c r="E34" s="22"/>
    </row>
    <row r="41" spans="1:9" ht="12.75">
      <c r="A41" s="86" t="s">
        <v>948</v>
      </c>
      <c r="B41" s="43">
        <v>39598</v>
      </c>
      <c r="C41" s="5" t="s">
        <v>476</v>
      </c>
      <c r="D41" s="5" t="s">
        <v>535</v>
      </c>
      <c r="E41" s="5" t="s">
        <v>935</v>
      </c>
      <c r="F41" s="5" t="s">
        <v>507</v>
      </c>
      <c r="G41" s="5" t="s">
        <v>475</v>
      </c>
      <c r="H41" s="5" t="s">
        <v>805</v>
      </c>
      <c r="I41" s="2"/>
    </row>
    <row r="42" spans="1:9" ht="12.75">
      <c r="A42" s="38" t="s">
        <v>644</v>
      </c>
      <c r="B42" s="27" t="s">
        <v>645</v>
      </c>
      <c r="C42" s="10">
        <v>31.81</v>
      </c>
      <c r="D42" s="10" t="s">
        <v>949</v>
      </c>
      <c r="E42" s="10" t="s">
        <v>950</v>
      </c>
      <c r="F42" s="10"/>
      <c r="G42" s="10" t="s">
        <v>951</v>
      </c>
      <c r="H42" s="10"/>
      <c r="I42" s="22"/>
    </row>
    <row r="43" spans="1:9" ht="12.75">
      <c r="A43" s="38" t="s">
        <v>652</v>
      </c>
      <c r="B43" s="27" t="s">
        <v>653</v>
      </c>
      <c r="C43" s="10"/>
      <c r="D43" s="10"/>
      <c r="E43" s="10"/>
      <c r="F43" s="10" t="s">
        <v>952</v>
      </c>
      <c r="G43" s="10" t="s">
        <v>953</v>
      </c>
      <c r="H43" s="10" t="s">
        <v>954</v>
      </c>
      <c r="I43" s="22"/>
    </row>
    <row r="49" spans="1:10" ht="18">
      <c r="A49" s="114" t="s">
        <v>955</v>
      </c>
      <c r="B49" s="114"/>
      <c r="C49" s="114"/>
      <c r="D49" s="114"/>
      <c r="E49" s="114"/>
      <c r="F49" s="114"/>
      <c r="G49" s="114"/>
      <c r="H49" s="114"/>
      <c r="I49" s="114"/>
      <c r="J49" s="114"/>
    </row>
    <row r="54" spans="2:10" ht="12.75">
      <c r="B54" s="84"/>
      <c r="C54" s="4" t="s">
        <v>475</v>
      </c>
      <c r="D54" s="4" t="s">
        <v>805</v>
      </c>
      <c r="G54" s="84"/>
      <c r="H54" s="4" t="s">
        <v>535</v>
      </c>
      <c r="I54" s="4" t="s">
        <v>813</v>
      </c>
      <c r="J54" s="4" t="s">
        <v>475</v>
      </c>
    </row>
    <row r="55" spans="1:10" ht="12.75">
      <c r="A55" s="36" t="s">
        <v>956</v>
      </c>
      <c r="B55" s="10"/>
      <c r="C55" s="29" t="s">
        <v>957</v>
      </c>
      <c r="D55" s="29" t="s">
        <v>958</v>
      </c>
      <c r="E55" s="101" t="s">
        <v>959</v>
      </c>
      <c r="F55" s="37" t="s">
        <v>714</v>
      </c>
      <c r="G55" s="10"/>
      <c r="H55" s="29">
        <v>56.24</v>
      </c>
      <c r="I55" s="29" t="s">
        <v>960</v>
      </c>
      <c r="J55" s="29" t="s">
        <v>961</v>
      </c>
    </row>
    <row r="57" spans="7:10" ht="12.75">
      <c r="G57" s="84"/>
      <c r="H57" s="4" t="s">
        <v>355</v>
      </c>
      <c r="I57" s="4" t="s">
        <v>356</v>
      </c>
      <c r="J57" s="4" t="s">
        <v>962</v>
      </c>
    </row>
    <row r="58" spans="2:10" ht="12.75">
      <c r="B58" s="2"/>
      <c r="C58" s="2"/>
      <c r="E58" s="39" t="s">
        <v>963</v>
      </c>
      <c r="F58" s="37" t="s">
        <v>964</v>
      </c>
      <c r="G58" s="10"/>
      <c r="H58" s="29">
        <v>37.02</v>
      </c>
      <c r="I58" s="29" t="s">
        <v>965</v>
      </c>
      <c r="J58" s="29" t="s">
        <v>966</v>
      </c>
    </row>
  </sheetData>
  <printOptions horizontalCentered="1" verticalCentered="1"/>
  <pageMargins left="0" right="0" top="0" bottom="0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O38"/>
  <sheetViews>
    <sheetView workbookViewId="0" topLeftCell="A7">
      <selection activeCell="C16" sqref="C16"/>
    </sheetView>
  </sheetViews>
  <sheetFormatPr defaultColWidth="11.421875" defaultRowHeight="12.75"/>
  <cols>
    <col min="1" max="1" width="17.140625" style="0" customWidth="1"/>
    <col min="2" max="2" width="11.8515625" style="0" customWidth="1"/>
    <col min="3" max="4" width="10.7109375" style="0" customWidth="1"/>
    <col min="5" max="5" width="10.57421875" style="0" customWidth="1"/>
    <col min="6" max="6" width="10.28125" style="0" customWidth="1"/>
    <col min="9" max="9" width="10.421875" style="0" customWidth="1"/>
    <col min="10" max="10" width="11.00390625" style="0" customWidth="1"/>
    <col min="11" max="11" width="9.57421875" style="0" customWidth="1"/>
    <col min="12" max="12" width="9.28125" style="0" customWidth="1"/>
    <col min="13" max="13" width="9.7109375" style="0" customWidth="1"/>
  </cols>
  <sheetData>
    <row r="4" spans="1:10" ht="12.75">
      <c r="A4" s="35" t="s">
        <v>967</v>
      </c>
      <c r="B4" s="79">
        <v>39460</v>
      </c>
      <c r="C4" s="5" t="s">
        <v>357</v>
      </c>
      <c r="D4" s="5" t="s">
        <v>968</v>
      </c>
      <c r="E4" s="5" t="s">
        <v>353</v>
      </c>
      <c r="F4" s="5" t="s">
        <v>969</v>
      </c>
      <c r="G4" s="5" t="s">
        <v>970</v>
      </c>
      <c r="H4" s="5" t="s">
        <v>971</v>
      </c>
      <c r="I4" s="5" t="s">
        <v>3</v>
      </c>
      <c r="J4" s="5" t="s">
        <v>668</v>
      </c>
    </row>
    <row r="5" spans="1:14" ht="15.75" customHeight="1">
      <c r="A5" s="49" t="s">
        <v>157</v>
      </c>
      <c r="B5" s="16" t="s">
        <v>158</v>
      </c>
      <c r="C5" s="16">
        <v>46.23</v>
      </c>
      <c r="D5" s="16" t="s">
        <v>972</v>
      </c>
      <c r="E5" s="16">
        <v>42.94</v>
      </c>
      <c r="F5" s="16" t="s">
        <v>973</v>
      </c>
      <c r="G5" s="16"/>
      <c r="H5" s="16"/>
      <c r="I5" s="16">
        <v>35.9</v>
      </c>
      <c r="J5" s="24" t="s">
        <v>974</v>
      </c>
      <c r="K5" s="115"/>
      <c r="L5" s="14"/>
      <c r="M5" s="14"/>
      <c r="N5" s="116"/>
    </row>
    <row r="6" spans="1:14" ht="15.75" customHeight="1">
      <c r="A6" s="49" t="s">
        <v>144</v>
      </c>
      <c r="B6" s="64" t="s">
        <v>249</v>
      </c>
      <c r="C6" s="64"/>
      <c r="D6" s="64"/>
      <c r="E6" s="117">
        <v>45.76</v>
      </c>
      <c r="F6" s="117" t="s">
        <v>975</v>
      </c>
      <c r="G6" s="117">
        <v>49.2</v>
      </c>
      <c r="H6" s="117" t="s">
        <v>976</v>
      </c>
      <c r="I6" s="117">
        <v>37.75</v>
      </c>
      <c r="J6" s="118" t="s">
        <v>977</v>
      </c>
      <c r="K6" s="119"/>
      <c r="L6" s="54"/>
      <c r="M6" s="54"/>
      <c r="N6" s="51"/>
    </row>
    <row r="7" spans="1:14" ht="15.75" customHeight="1">
      <c r="A7" s="49" t="s">
        <v>464</v>
      </c>
      <c r="B7" s="64" t="s">
        <v>465</v>
      </c>
      <c r="C7" s="64">
        <v>37.58</v>
      </c>
      <c r="D7" s="64" t="s">
        <v>978</v>
      </c>
      <c r="E7" s="64">
        <v>44.7</v>
      </c>
      <c r="F7" s="64" t="s">
        <v>979</v>
      </c>
      <c r="G7" s="64"/>
      <c r="H7" s="64"/>
      <c r="I7" s="64">
        <v>34.29</v>
      </c>
      <c r="J7" s="120" t="s">
        <v>980</v>
      </c>
      <c r="K7" s="121"/>
      <c r="L7" s="51"/>
      <c r="M7" s="51"/>
      <c r="N7" s="51"/>
    </row>
    <row r="8" spans="1:14" ht="15.75" customHeight="1">
      <c r="A8" s="49" t="s">
        <v>147</v>
      </c>
      <c r="B8" s="64" t="s">
        <v>148</v>
      </c>
      <c r="C8" s="64"/>
      <c r="D8" s="64"/>
      <c r="E8" s="64">
        <v>44.59</v>
      </c>
      <c r="F8" s="64" t="s">
        <v>981</v>
      </c>
      <c r="G8" s="64">
        <v>49.79</v>
      </c>
      <c r="H8" s="64" t="s">
        <v>982</v>
      </c>
      <c r="I8" s="64">
        <v>37.92</v>
      </c>
      <c r="J8" s="120" t="s">
        <v>983</v>
      </c>
      <c r="K8" s="121"/>
      <c r="L8" s="51"/>
      <c r="M8" s="51"/>
      <c r="N8" s="51"/>
    </row>
    <row r="9" spans="1:14" ht="15.75" customHeight="1">
      <c r="A9" s="49" t="s">
        <v>471</v>
      </c>
      <c r="B9" s="64" t="s">
        <v>317</v>
      </c>
      <c r="C9" s="64"/>
      <c r="D9" s="64"/>
      <c r="E9" s="64">
        <v>47.81</v>
      </c>
      <c r="F9" s="64" t="s">
        <v>984</v>
      </c>
      <c r="G9" s="64">
        <v>48.36</v>
      </c>
      <c r="H9" s="64" t="s">
        <v>985</v>
      </c>
      <c r="I9" s="64">
        <v>38.53</v>
      </c>
      <c r="J9" s="120" t="s">
        <v>986</v>
      </c>
      <c r="K9" s="121"/>
      <c r="L9" s="51"/>
      <c r="M9" s="51"/>
      <c r="N9" s="51"/>
    </row>
    <row r="10" spans="1:14" ht="15.75" customHeight="1">
      <c r="A10" s="49" t="s">
        <v>449</v>
      </c>
      <c r="B10" s="64" t="s">
        <v>293</v>
      </c>
      <c r="C10" s="64"/>
      <c r="D10" s="64"/>
      <c r="E10" s="64">
        <v>46.9</v>
      </c>
      <c r="F10" s="64" t="s">
        <v>987</v>
      </c>
      <c r="G10" s="64">
        <v>51.91</v>
      </c>
      <c r="H10" s="64" t="s">
        <v>988</v>
      </c>
      <c r="I10" s="64">
        <v>40.31</v>
      </c>
      <c r="J10" s="120" t="s">
        <v>989</v>
      </c>
      <c r="K10" s="121"/>
      <c r="L10" s="51"/>
      <c r="M10" s="51"/>
      <c r="N10" s="51"/>
    </row>
    <row r="11" spans="1:14" ht="15.75" customHeight="1">
      <c r="A11" s="49" t="s">
        <v>486</v>
      </c>
      <c r="B11" s="64" t="s">
        <v>529</v>
      </c>
      <c r="C11" s="64"/>
      <c r="D11" s="64"/>
      <c r="E11" s="64">
        <v>44.84</v>
      </c>
      <c r="F11" s="117" t="s">
        <v>990</v>
      </c>
      <c r="G11" s="64">
        <v>43.7</v>
      </c>
      <c r="H11" s="64" t="s">
        <v>991</v>
      </c>
      <c r="I11" s="64">
        <v>36.42</v>
      </c>
      <c r="J11" s="120" t="s">
        <v>992</v>
      </c>
      <c r="K11" s="121"/>
      <c r="L11" s="51"/>
      <c r="M11" s="51"/>
      <c r="N11" s="51"/>
    </row>
    <row r="12" spans="1:14" ht="15.75" customHeight="1">
      <c r="A12" s="49" t="s">
        <v>243</v>
      </c>
      <c r="B12" s="64" t="s">
        <v>244</v>
      </c>
      <c r="C12" s="64"/>
      <c r="D12" s="64"/>
      <c r="E12" s="64">
        <v>47.56</v>
      </c>
      <c r="F12" s="64"/>
      <c r="G12" s="64"/>
      <c r="H12" s="64"/>
      <c r="I12" s="64">
        <v>40.26</v>
      </c>
      <c r="J12" s="120" t="s">
        <v>993</v>
      </c>
      <c r="K12" s="121"/>
      <c r="L12" s="51"/>
      <c r="M12" s="51"/>
      <c r="N12" s="51"/>
    </row>
    <row r="13" spans="1:14" ht="15.75" customHeight="1">
      <c r="A13" s="122" t="s">
        <v>133</v>
      </c>
      <c r="B13" s="120"/>
      <c r="C13" s="120"/>
      <c r="D13" s="51"/>
      <c r="E13" s="123" t="s">
        <v>131</v>
      </c>
      <c r="F13" s="124" t="s">
        <v>994</v>
      </c>
      <c r="G13" s="51"/>
      <c r="H13" s="51"/>
      <c r="I13" s="51"/>
      <c r="J13" s="51"/>
      <c r="K13" s="51"/>
      <c r="L13" s="51"/>
      <c r="M13" s="51"/>
      <c r="N13" s="51"/>
    </row>
    <row r="14" spans="1:14" ht="15.75" customHeight="1">
      <c r="A14" s="125" t="s">
        <v>471</v>
      </c>
      <c r="B14" s="125" t="s">
        <v>317</v>
      </c>
      <c r="C14" s="64" t="s">
        <v>995</v>
      </c>
      <c r="D14" s="51"/>
      <c r="E14" s="73" t="s">
        <v>471</v>
      </c>
      <c r="F14" s="49" t="s">
        <v>317</v>
      </c>
      <c r="G14" s="126" t="s">
        <v>996</v>
      </c>
      <c r="H14" s="51"/>
      <c r="I14" s="51"/>
      <c r="J14" s="51"/>
      <c r="K14" s="51"/>
      <c r="L14" s="51"/>
      <c r="M14" s="51"/>
      <c r="N14" s="51"/>
    </row>
    <row r="15" spans="1:14" ht="15.75" customHeight="1">
      <c r="A15" s="125" t="s">
        <v>486</v>
      </c>
      <c r="B15" s="125" t="s">
        <v>529</v>
      </c>
      <c r="C15" s="51"/>
      <c r="D15" s="51"/>
      <c r="E15" s="73" t="s">
        <v>486</v>
      </c>
      <c r="F15" s="49" t="s">
        <v>529</v>
      </c>
      <c r="G15" s="51"/>
      <c r="H15" s="51"/>
      <c r="I15" s="51"/>
      <c r="J15" s="51"/>
      <c r="K15" s="51"/>
      <c r="L15" s="51"/>
      <c r="M15" s="51"/>
      <c r="N15" s="51"/>
    </row>
    <row r="16" spans="1:14" ht="15.75" customHeight="1">
      <c r="A16" s="127" t="s">
        <v>449</v>
      </c>
      <c r="B16" s="125" t="s">
        <v>293</v>
      </c>
      <c r="C16" s="51"/>
      <c r="D16" s="51"/>
      <c r="E16" s="128" t="s">
        <v>449</v>
      </c>
      <c r="F16" s="96" t="s">
        <v>293</v>
      </c>
      <c r="H16" s="51"/>
      <c r="I16" s="51"/>
      <c r="J16" s="51"/>
      <c r="K16" s="51"/>
      <c r="L16" s="51"/>
      <c r="M16" s="51"/>
      <c r="N16" s="51"/>
    </row>
    <row r="17" spans="1:14" ht="15.75" customHeight="1">
      <c r="A17" s="127" t="s">
        <v>147</v>
      </c>
      <c r="B17" s="125" t="s">
        <v>148</v>
      </c>
      <c r="C17" s="51"/>
      <c r="D17" s="51"/>
      <c r="E17" s="128" t="s">
        <v>147</v>
      </c>
      <c r="F17" s="96" t="s">
        <v>148</v>
      </c>
      <c r="H17" s="51"/>
      <c r="I17" s="51"/>
      <c r="J17" s="51"/>
      <c r="K17" s="51"/>
      <c r="L17" s="51"/>
      <c r="M17" s="51"/>
      <c r="N17" s="51"/>
    </row>
    <row r="18" spans="1:14" ht="15.75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r="19" spans="1:14" ht="15.7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</row>
    <row r="20" spans="1:14" ht="15.75" customHeight="1">
      <c r="A20" s="50"/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</row>
    <row r="21" spans="1:15" ht="15.75" customHeight="1">
      <c r="A21" s="2" t="s">
        <v>997</v>
      </c>
      <c r="B21" s="77">
        <v>39452</v>
      </c>
      <c r="C21" s="35" t="s">
        <v>476</v>
      </c>
      <c r="D21" s="5" t="s">
        <v>535</v>
      </c>
      <c r="E21" s="5" t="s">
        <v>998</v>
      </c>
      <c r="F21" s="5" t="s">
        <v>999</v>
      </c>
      <c r="G21" s="5" t="s">
        <v>1000</v>
      </c>
      <c r="H21" s="5" t="s">
        <v>530</v>
      </c>
      <c r="I21" s="5" t="s">
        <v>853</v>
      </c>
      <c r="J21" s="5" t="s">
        <v>143</v>
      </c>
      <c r="K21" s="5" t="s">
        <v>739</v>
      </c>
      <c r="L21" s="5" t="s">
        <v>1001</v>
      </c>
      <c r="M21" s="5" t="s">
        <v>1002</v>
      </c>
      <c r="N21" s="2"/>
      <c r="O21" s="2"/>
    </row>
    <row r="22" spans="1:15" ht="15.75" customHeight="1">
      <c r="A22" s="36" t="s">
        <v>644</v>
      </c>
      <c r="B22" s="37" t="s">
        <v>1003</v>
      </c>
      <c r="C22" s="10">
        <v>31.85</v>
      </c>
      <c r="D22" s="10" t="s">
        <v>1004</v>
      </c>
      <c r="E22" s="10" t="s">
        <v>1005</v>
      </c>
      <c r="F22" s="10"/>
      <c r="G22" s="10">
        <v>43.41</v>
      </c>
      <c r="H22" s="10" t="s">
        <v>1006</v>
      </c>
      <c r="I22" s="10"/>
      <c r="J22" s="10">
        <v>37.57</v>
      </c>
      <c r="K22" s="10"/>
      <c r="L22" s="10" t="s">
        <v>1007</v>
      </c>
      <c r="M22" s="10"/>
      <c r="N22" s="22"/>
      <c r="O22" s="22"/>
    </row>
    <row r="23" spans="1:15" ht="15.75" customHeight="1">
      <c r="A23" s="38" t="s">
        <v>774</v>
      </c>
      <c r="B23" s="27" t="s">
        <v>1008</v>
      </c>
      <c r="C23" s="10">
        <v>29.72</v>
      </c>
      <c r="D23" s="10" t="s">
        <v>1009</v>
      </c>
      <c r="E23" s="10" t="s">
        <v>833</v>
      </c>
      <c r="F23" s="10"/>
      <c r="G23" s="10">
        <v>43.21</v>
      </c>
      <c r="H23" s="10"/>
      <c r="I23" s="10"/>
      <c r="J23" s="10">
        <v>36.04</v>
      </c>
      <c r="K23" s="10"/>
      <c r="L23" s="10" t="s">
        <v>1010</v>
      </c>
      <c r="M23" s="10">
        <v>36.85</v>
      </c>
      <c r="N23" s="22"/>
      <c r="O23" s="22"/>
    </row>
    <row r="24" spans="1:15" ht="15.75" customHeight="1">
      <c r="A24" s="38" t="s">
        <v>240</v>
      </c>
      <c r="B24" s="27" t="s">
        <v>1011</v>
      </c>
      <c r="C24" s="10">
        <v>30.33</v>
      </c>
      <c r="D24" s="10" t="s">
        <v>1012</v>
      </c>
      <c r="E24" s="10" t="s">
        <v>1013</v>
      </c>
      <c r="F24" s="10"/>
      <c r="G24" s="10">
        <v>36.16</v>
      </c>
      <c r="H24" s="10" t="s">
        <v>1014</v>
      </c>
      <c r="I24" s="10" t="s">
        <v>1015</v>
      </c>
      <c r="J24" s="10"/>
      <c r="K24" s="10"/>
      <c r="L24" s="10" t="s">
        <v>1016</v>
      </c>
      <c r="M24" s="10"/>
      <c r="N24" s="22"/>
      <c r="O24" s="22"/>
    </row>
    <row r="25" spans="1:15" ht="15.75" customHeight="1">
      <c r="A25" s="38" t="s">
        <v>240</v>
      </c>
      <c r="B25" s="27" t="s">
        <v>1017</v>
      </c>
      <c r="C25" s="10">
        <v>32.43</v>
      </c>
      <c r="D25" s="10" t="s">
        <v>1018</v>
      </c>
      <c r="E25" s="10" t="s">
        <v>1019</v>
      </c>
      <c r="F25" s="10" t="s">
        <v>1020</v>
      </c>
      <c r="G25" s="10">
        <v>41.04</v>
      </c>
      <c r="H25" s="10" t="s">
        <v>1021</v>
      </c>
      <c r="I25" s="10" t="s">
        <v>1022</v>
      </c>
      <c r="J25" s="10"/>
      <c r="K25" s="10"/>
      <c r="L25" s="10" t="s">
        <v>1023</v>
      </c>
      <c r="M25" s="10"/>
      <c r="N25" s="22"/>
      <c r="O25" s="22"/>
    </row>
    <row r="26" spans="1:15" ht="15.75" customHeight="1">
      <c r="A26" s="38" t="s">
        <v>846</v>
      </c>
      <c r="B26" s="27" t="s">
        <v>1024</v>
      </c>
      <c r="C26" s="10" t="s">
        <v>1025</v>
      </c>
      <c r="D26" s="10">
        <v>59.07</v>
      </c>
      <c r="E26" s="10" t="s">
        <v>1026</v>
      </c>
      <c r="F26" s="10"/>
      <c r="G26" s="10">
        <v>36.46</v>
      </c>
      <c r="H26" s="10" t="s">
        <v>1027</v>
      </c>
      <c r="I26" s="10"/>
      <c r="J26" s="10">
        <v>32.62</v>
      </c>
      <c r="K26" s="10" t="s">
        <v>1028</v>
      </c>
      <c r="L26" s="10" t="s">
        <v>1029</v>
      </c>
      <c r="M26" s="10">
        <v>34.84</v>
      </c>
      <c r="N26" s="22"/>
      <c r="O26" s="22"/>
    </row>
    <row r="27" spans="1:15" ht="15.75" customHeight="1">
      <c r="A27" s="38" t="s">
        <v>289</v>
      </c>
      <c r="B27" s="27" t="s">
        <v>1030</v>
      </c>
      <c r="C27" s="10">
        <v>39.31</v>
      </c>
      <c r="D27" s="10" t="s">
        <v>1031</v>
      </c>
      <c r="E27" s="10" t="s">
        <v>1032</v>
      </c>
      <c r="F27" s="10"/>
      <c r="G27" s="10">
        <v>57.05</v>
      </c>
      <c r="H27" s="10" t="s">
        <v>1033</v>
      </c>
      <c r="I27" s="10"/>
      <c r="J27" s="10">
        <v>49.29</v>
      </c>
      <c r="K27" s="10"/>
      <c r="L27" s="10"/>
      <c r="M27" s="10">
        <v>46.98</v>
      </c>
      <c r="N27" s="22"/>
      <c r="O27" s="22"/>
    </row>
    <row r="30" ht="12.75">
      <c r="F30" s="2"/>
    </row>
    <row r="32" spans="1:7" ht="15.75">
      <c r="A32" s="75" t="s">
        <v>1034</v>
      </c>
      <c r="B32" s="76">
        <v>39536</v>
      </c>
      <c r="C32" s="5" t="s">
        <v>476</v>
      </c>
      <c r="D32" s="5" t="s">
        <v>535</v>
      </c>
      <c r="E32" s="5" t="s">
        <v>530</v>
      </c>
      <c r="F32" s="5" t="s">
        <v>1035</v>
      </c>
      <c r="G32" s="5" t="s">
        <v>532</v>
      </c>
    </row>
    <row r="33" spans="1:7" ht="12.75">
      <c r="A33" s="38" t="s">
        <v>147</v>
      </c>
      <c r="B33" s="27" t="s">
        <v>148</v>
      </c>
      <c r="C33" s="10">
        <v>37.62</v>
      </c>
      <c r="D33" s="10"/>
      <c r="E33" s="10" t="s">
        <v>1036</v>
      </c>
      <c r="F33" s="10" t="s">
        <v>1037</v>
      </c>
      <c r="G33" s="10"/>
    </row>
    <row r="34" spans="1:7" ht="12.75">
      <c r="A34" s="38" t="s">
        <v>818</v>
      </c>
      <c r="B34" s="27" t="s">
        <v>452</v>
      </c>
      <c r="C34" s="10">
        <v>32.6</v>
      </c>
      <c r="D34" s="10" t="s">
        <v>1038</v>
      </c>
      <c r="E34" s="10"/>
      <c r="F34" s="10"/>
      <c r="G34" s="10" t="s">
        <v>1039</v>
      </c>
    </row>
    <row r="35" spans="1:7" ht="12.75">
      <c r="A35" s="38" t="s">
        <v>240</v>
      </c>
      <c r="B35" s="27" t="s">
        <v>462</v>
      </c>
      <c r="C35" s="10">
        <v>33.07</v>
      </c>
      <c r="D35" s="10" t="s">
        <v>1040</v>
      </c>
      <c r="E35" s="10" t="s">
        <v>1041</v>
      </c>
      <c r="F35" s="10"/>
      <c r="G35" s="10"/>
    </row>
    <row r="36" spans="1:7" ht="12.75">
      <c r="A36" s="38" t="s">
        <v>144</v>
      </c>
      <c r="B36" s="27" t="s">
        <v>249</v>
      </c>
      <c r="C36" s="10">
        <v>36.72</v>
      </c>
      <c r="D36" s="10"/>
      <c r="E36" s="10" t="s">
        <v>1042</v>
      </c>
      <c r="F36" s="10" t="s">
        <v>1043</v>
      </c>
      <c r="G36" s="10"/>
    </row>
    <row r="37" spans="1:7" ht="12.75">
      <c r="A37" s="38" t="s">
        <v>289</v>
      </c>
      <c r="B37" s="27" t="s">
        <v>469</v>
      </c>
      <c r="C37" s="10">
        <v>38.47</v>
      </c>
      <c r="D37" s="10" t="s">
        <v>1044</v>
      </c>
      <c r="E37" s="10"/>
      <c r="F37" s="10" t="s">
        <v>1045</v>
      </c>
      <c r="G37" s="10"/>
    </row>
    <row r="38" spans="1:7" ht="12.75">
      <c r="A38" s="38" t="s">
        <v>441</v>
      </c>
      <c r="B38" s="27" t="s">
        <v>442</v>
      </c>
      <c r="C38" s="10" t="s">
        <v>1046</v>
      </c>
      <c r="D38" s="10"/>
      <c r="E38" s="10" t="s">
        <v>1047</v>
      </c>
      <c r="F38" s="10"/>
      <c r="G38" s="10">
        <v>136.55</v>
      </c>
    </row>
  </sheetData>
  <printOptions horizontalCentered="1" verticalCentered="1"/>
  <pageMargins left="0" right="0" top="0" bottom="0" header="0.31" footer="0.31"/>
  <pageSetup orientation="landscape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8:H29"/>
  <sheetViews>
    <sheetView workbookViewId="0" topLeftCell="A1">
      <selection activeCell="E12" sqref="E12"/>
    </sheetView>
  </sheetViews>
  <sheetFormatPr defaultColWidth="11.421875" defaultRowHeight="12.75"/>
  <cols>
    <col min="1" max="1" width="23.421875" style="0" customWidth="1"/>
    <col min="2" max="2" width="11.8515625" style="0" customWidth="1"/>
    <col min="3" max="3" width="12.57421875" style="0" customWidth="1"/>
    <col min="4" max="4" width="14.140625" style="0" customWidth="1"/>
  </cols>
  <sheetData>
    <row r="8" spans="1:8" ht="16.5" customHeight="1">
      <c r="A8" s="87" t="s">
        <v>0</v>
      </c>
      <c r="C8" s="22"/>
      <c r="D8" s="22"/>
      <c r="E8" s="22"/>
      <c r="F8" s="22"/>
      <c r="G8" s="22"/>
      <c r="H8" s="22"/>
    </row>
    <row r="9" spans="1:8" ht="16.5" customHeight="1">
      <c r="A9" s="56"/>
      <c r="B9" s="56"/>
      <c r="C9" s="129"/>
      <c r="D9" s="129"/>
      <c r="E9" s="22"/>
      <c r="F9" s="22"/>
      <c r="G9" s="22"/>
      <c r="H9" s="22"/>
    </row>
    <row r="10" spans="1:8" ht="16.5" customHeight="1">
      <c r="A10" s="130">
        <v>39389</v>
      </c>
      <c r="B10" s="84" t="s">
        <v>1048</v>
      </c>
      <c r="C10" s="84" t="s">
        <v>142</v>
      </c>
      <c r="D10" s="84" t="s">
        <v>422</v>
      </c>
      <c r="E10" s="22"/>
      <c r="F10" s="22"/>
      <c r="G10" s="22"/>
      <c r="H10" s="22"/>
    </row>
    <row r="11" spans="1:8" ht="16.5" customHeight="1">
      <c r="A11" s="38" t="s">
        <v>1049</v>
      </c>
      <c r="B11" s="27">
        <v>39.44</v>
      </c>
      <c r="C11" s="10" t="s">
        <v>1050</v>
      </c>
      <c r="D11" s="10">
        <v>47.22</v>
      </c>
      <c r="E11" s="22"/>
      <c r="F11" s="22"/>
      <c r="G11" s="22"/>
      <c r="H11" s="22"/>
    </row>
    <row r="12" spans="1:8" ht="16.5" customHeight="1">
      <c r="A12" s="38" t="s">
        <v>1051</v>
      </c>
      <c r="B12" s="27">
        <v>36.24</v>
      </c>
      <c r="C12" s="10" t="s">
        <v>1052</v>
      </c>
      <c r="D12" s="10">
        <v>45.85</v>
      </c>
      <c r="E12" s="22"/>
      <c r="F12" s="22"/>
      <c r="G12" s="22"/>
      <c r="H12" s="22"/>
    </row>
    <row r="13" spans="1:8" ht="16.5" customHeight="1">
      <c r="A13" s="38" t="s">
        <v>1053</v>
      </c>
      <c r="B13" s="27">
        <v>35.18</v>
      </c>
      <c r="C13" s="10" t="s">
        <v>1054</v>
      </c>
      <c r="D13" s="10">
        <v>44.86</v>
      </c>
      <c r="E13" s="22"/>
      <c r="F13" s="22"/>
      <c r="G13" s="22"/>
      <c r="H13" s="22"/>
    </row>
    <row r="14" spans="1:8" ht="16.5" customHeight="1">
      <c r="A14" s="38" t="s">
        <v>1055</v>
      </c>
      <c r="B14" s="27">
        <v>38.11</v>
      </c>
      <c r="C14" s="10" t="s">
        <v>1056</v>
      </c>
      <c r="D14" s="10" t="s">
        <v>1057</v>
      </c>
      <c r="E14" s="22"/>
      <c r="F14" s="22"/>
      <c r="G14" s="22"/>
      <c r="H14" s="22"/>
    </row>
    <row r="15" spans="1:8" ht="16.5" customHeight="1">
      <c r="A15" s="38" t="s">
        <v>1058</v>
      </c>
      <c r="B15" s="27">
        <v>42.19</v>
      </c>
      <c r="C15" s="10" t="s">
        <v>1059</v>
      </c>
      <c r="D15" s="10">
        <v>48.79</v>
      </c>
      <c r="E15" s="22"/>
      <c r="F15" s="22"/>
      <c r="G15" s="22"/>
      <c r="H15" s="22"/>
    </row>
    <row r="16" spans="1:8" ht="16.5" customHeight="1">
      <c r="A16" s="38" t="s">
        <v>1060</v>
      </c>
      <c r="B16" s="27">
        <v>36.43</v>
      </c>
      <c r="C16" s="10" t="s">
        <v>1061</v>
      </c>
      <c r="D16" s="10" t="s">
        <v>1062</v>
      </c>
      <c r="E16" s="22"/>
      <c r="F16" s="22"/>
      <c r="G16" s="22"/>
      <c r="H16" s="22"/>
    </row>
    <row r="17" spans="3:8" ht="16.5" customHeight="1">
      <c r="C17" s="22"/>
      <c r="D17" s="22"/>
      <c r="E17" s="22"/>
      <c r="F17" s="22"/>
      <c r="G17" s="22"/>
      <c r="H17" s="22"/>
    </row>
    <row r="18" spans="3:8" ht="16.5" customHeight="1">
      <c r="C18" s="22"/>
      <c r="D18" s="22"/>
      <c r="E18" s="22"/>
      <c r="F18" s="22"/>
      <c r="G18" s="22"/>
      <c r="H18" s="22"/>
    </row>
    <row r="19" spans="3:8" ht="16.5" customHeight="1">
      <c r="C19" s="22"/>
      <c r="D19" s="22"/>
      <c r="E19" s="22"/>
      <c r="F19" s="22"/>
      <c r="G19" s="22"/>
      <c r="H19" s="22"/>
    </row>
    <row r="20" spans="3:8" ht="16.5" customHeight="1">
      <c r="C20" s="22"/>
      <c r="D20" s="22"/>
      <c r="E20" s="22"/>
      <c r="F20" s="22"/>
      <c r="G20" s="22"/>
      <c r="H20" s="22"/>
    </row>
    <row r="21" spans="3:8" ht="16.5" customHeight="1">
      <c r="C21" s="22"/>
      <c r="D21" s="22"/>
      <c r="E21" s="22"/>
      <c r="F21" s="22"/>
      <c r="G21" s="22"/>
      <c r="H21" s="22"/>
    </row>
    <row r="22" spans="3:8" ht="16.5" customHeight="1">
      <c r="C22" s="22"/>
      <c r="D22" s="22"/>
      <c r="E22" s="22"/>
      <c r="F22" s="22"/>
      <c r="G22" s="22"/>
      <c r="H22" s="22"/>
    </row>
    <row r="23" spans="3:8" ht="16.5" customHeight="1">
      <c r="C23" s="22"/>
      <c r="D23" s="22"/>
      <c r="E23" s="22"/>
      <c r="F23" s="22"/>
      <c r="G23" s="22"/>
      <c r="H23" s="22"/>
    </row>
    <row r="24" spans="3:8" ht="16.5" customHeight="1">
      <c r="C24" s="22"/>
      <c r="D24" s="22"/>
      <c r="E24" s="22"/>
      <c r="F24" s="22"/>
      <c r="G24" s="22"/>
      <c r="H24" s="22"/>
    </row>
    <row r="25" spans="3:8" ht="16.5" customHeight="1">
      <c r="C25" s="22"/>
      <c r="D25" s="22"/>
      <c r="E25" s="22"/>
      <c r="F25" s="22"/>
      <c r="G25" s="22"/>
      <c r="H25" s="22"/>
    </row>
    <row r="26" spans="3:8" ht="16.5" customHeight="1">
      <c r="C26" s="22"/>
      <c r="D26" s="22"/>
      <c r="E26" s="22"/>
      <c r="F26" s="22"/>
      <c r="G26" s="22"/>
      <c r="H26" s="22"/>
    </row>
    <row r="27" spans="3:8" ht="16.5" customHeight="1">
      <c r="C27" s="22"/>
      <c r="D27" s="22"/>
      <c r="E27" s="22"/>
      <c r="F27" s="22"/>
      <c r="G27" s="22"/>
      <c r="H27" s="22"/>
    </row>
    <row r="28" spans="3:8" ht="16.5" customHeight="1">
      <c r="C28" s="22"/>
      <c r="D28" s="22"/>
      <c r="E28" s="22"/>
      <c r="F28" s="22"/>
      <c r="G28" s="22"/>
      <c r="H28" s="22"/>
    </row>
    <row r="29" spans="3:8" ht="16.5" customHeight="1">
      <c r="C29" s="22"/>
      <c r="D29" s="22"/>
      <c r="E29" s="22"/>
      <c r="F29" s="22"/>
      <c r="G29" s="22"/>
      <c r="H29" s="22"/>
    </row>
  </sheetData>
  <printOptions horizontalCentered="1" verticalCentered="1"/>
  <pageMargins left="0" right="0" top="0" bottom="0" header="0.51" footer="0.51"/>
  <pageSetup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L42"/>
  <sheetViews>
    <sheetView workbookViewId="0" topLeftCell="A1">
      <selection activeCell="I47" sqref="I47"/>
    </sheetView>
  </sheetViews>
  <sheetFormatPr defaultColWidth="11.421875" defaultRowHeight="12.75"/>
  <cols>
    <col min="1" max="1" width="21.00390625" style="0" customWidth="1"/>
    <col min="2" max="2" width="15.140625" style="0" customWidth="1"/>
    <col min="3" max="3" width="10.140625" style="0" customWidth="1"/>
    <col min="5" max="5" width="10.57421875" style="0" customWidth="1"/>
    <col min="7" max="7" width="10.28125" style="0" customWidth="1"/>
    <col min="9" max="9" width="10.00390625" style="0" customWidth="1"/>
  </cols>
  <sheetData>
    <row r="3" spans="3:12" ht="15" customHeight="1"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3:12" ht="15" customHeight="1"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5" customHeight="1">
      <c r="A5" s="87" t="s">
        <v>0</v>
      </c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3:12" ht="15" customHeight="1"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1" ht="15" customHeight="1">
      <c r="A7" s="106" t="s">
        <v>1063</v>
      </c>
      <c r="B7" s="131"/>
      <c r="C7" s="132" t="s">
        <v>1064</v>
      </c>
      <c r="D7" s="132" t="s">
        <v>1065</v>
      </c>
      <c r="E7" s="132" t="s">
        <v>1066</v>
      </c>
      <c r="F7" s="132" t="s">
        <v>672</v>
      </c>
      <c r="G7" s="132" t="s">
        <v>175</v>
      </c>
      <c r="H7" s="132" t="s">
        <v>1067</v>
      </c>
      <c r="I7" s="132" t="s">
        <v>143</v>
      </c>
      <c r="J7" s="132" t="s">
        <v>739</v>
      </c>
      <c r="K7" s="97"/>
    </row>
    <row r="8" spans="1:11" ht="15" customHeight="1">
      <c r="A8" s="38" t="s">
        <v>1068</v>
      </c>
      <c r="B8" s="27" t="s">
        <v>1069</v>
      </c>
      <c r="C8" s="9"/>
      <c r="D8" s="9" t="s">
        <v>1070</v>
      </c>
      <c r="E8" s="9"/>
      <c r="F8" s="9" t="s">
        <v>1071</v>
      </c>
      <c r="G8" s="9"/>
      <c r="H8" s="9" t="s">
        <v>1072</v>
      </c>
      <c r="I8" s="9"/>
      <c r="J8" s="9"/>
      <c r="K8" s="11"/>
    </row>
    <row r="9" spans="1:11" ht="15" customHeight="1">
      <c r="A9" s="38" t="s">
        <v>555</v>
      </c>
      <c r="B9" s="27" t="s">
        <v>556</v>
      </c>
      <c r="C9" s="9"/>
      <c r="D9" s="9" t="s">
        <v>1073</v>
      </c>
      <c r="E9" s="9"/>
      <c r="F9" s="9" t="s">
        <v>363</v>
      </c>
      <c r="G9" s="9"/>
      <c r="H9" s="9" t="s">
        <v>1074</v>
      </c>
      <c r="I9" s="9"/>
      <c r="J9" s="9"/>
      <c r="K9" s="11"/>
    </row>
    <row r="10" spans="1:11" ht="15" customHeight="1">
      <c r="A10" s="38" t="s">
        <v>555</v>
      </c>
      <c r="B10" s="27" t="s">
        <v>558</v>
      </c>
      <c r="C10" s="9"/>
      <c r="D10" s="9" t="s">
        <v>1075</v>
      </c>
      <c r="E10" s="9"/>
      <c r="F10" s="9" t="s">
        <v>1076</v>
      </c>
      <c r="G10" s="9"/>
      <c r="H10" s="9" t="s">
        <v>150</v>
      </c>
      <c r="I10" s="9"/>
      <c r="J10" s="9"/>
      <c r="K10" s="11"/>
    </row>
    <row r="11" spans="1:11" ht="15" customHeight="1">
      <c r="A11" s="38" t="s">
        <v>454</v>
      </c>
      <c r="B11" s="27" t="s">
        <v>1077</v>
      </c>
      <c r="C11" s="9">
        <v>37.39</v>
      </c>
      <c r="D11" s="9"/>
      <c r="E11" s="9">
        <v>43.89</v>
      </c>
      <c r="F11" s="9"/>
      <c r="G11" s="9">
        <v>46.86</v>
      </c>
      <c r="H11" s="9"/>
      <c r="I11" s="9"/>
      <c r="J11" s="9"/>
      <c r="K11" s="11"/>
    </row>
    <row r="12" spans="1:11" ht="15" customHeight="1">
      <c r="A12" s="38" t="s">
        <v>1078</v>
      </c>
      <c r="B12" s="27" t="s">
        <v>563</v>
      </c>
      <c r="C12" s="9"/>
      <c r="D12" s="9" t="s">
        <v>1079</v>
      </c>
      <c r="E12" s="9"/>
      <c r="F12" s="9"/>
      <c r="G12" s="9"/>
      <c r="H12" s="9" t="s">
        <v>1080</v>
      </c>
      <c r="I12" s="9"/>
      <c r="J12" s="9" t="s">
        <v>1081</v>
      </c>
      <c r="K12" s="11"/>
    </row>
    <row r="13" spans="1:11" ht="15" customHeight="1">
      <c r="A13" s="38" t="s">
        <v>565</v>
      </c>
      <c r="B13" s="27" t="s">
        <v>148</v>
      </c>
      <c r="C13" s="9"/>
      <c r="D13" s="9" t="s">
        <v>1082</v>
      </c>
      <c r="E13" s="9"/>
      <c r="F13" s="9"/>
      <c r="G13" s="9"/>
      <c r="H13" s="9" t="s">
        <v>1083</v>
      </c>
      <c r="I13" s="9"/>
      <c r="J13" s="9" t="s">
        <v>1084</v>
      </c>
      <c r="K13" s="11"/>
    </row>
    <row r="14" spans="1:11" ht="15" customHeight="1">
      <c r="A14" s="38" t="s">
        <v>457</v>
      </c>
      <c r="B14" s="27" t="s">
        <v>458</v>
      </c>
      <c r="C14" s="9" t="s">
        <v>1085</v>
      </c>
      <c r="D14" s="9"/>
      <c r="E14" s="9">
        <v>40.98</v>
      </c>
      <c r="F14" s="9"/>
      <c r="G14" s="9">
        <v>47.42</v>
      </c>
      <c r="H14" s="9"/>
      <c r="I14" s="9" t="s">
        <v>1086</v>
      </c>
      <c r="J14" s="9"/>
      <c r="K14" s="11"/>
    </row>
    <row r="15" spans="1:11" ht="15" customHeight="1">
      <c r="A15" s="38" t="s">
        <v>570</v>
      </c>
      <c r="B15" s="27" t="s">
        <v>571</v>
      </c>
      <c r="C15" s="9"/>
      <c r="D15" s="9" t="s">
        <v>1087</v>
      </c>
      <c r="E15" s="9"/>
      <c r="F15" s="9" t="s">
        <v>1088</v>
      </c>
      <c r="G15" s="9"/>
      <c r="H15" s="9" t="s">
        <v>1089</v>
      </c>
      <c r="I15" s="9"/>
      <c r="J15" s="9"/>
      <c r="K15" s="11"/>
    </row>
    <row r="16" spans="1:11" ht="15" customHeight="1">
      <c r="A16" s="38" t="s">
        <v>591</v>
      </c>
      <c r="B16" s="27" t="s">
        <v>556</v>
      </c>
      <c r="C16" s="9"/>
      <c r="D16" s="9" t="s">
        <v>1090</v>
      </c>
      <c r="E16" s="9"/>
      <c r="F16" s="9" t="s">
        <v>363</v>
      </c>
      <c r="G16" s="9"/>
      <c r="H16" s="9" t="s">
        <v>1091</v>
      </c>
      <c r="I16" s="9"/>
      <c r="J16" s="9"/>
      <c r="K16" s="11"/>
    </row>
    <row r="17" spans="1:11" ht="15" customHeight="1">
      <c r="A17" s="38" t="s">
        <v>873</v>
      </c>
      <c r="B17" s="27" t="s">
        <v>593</v>
      </c>
      <c r="C17" s="9"/>
      <c r="D17" s="9" t="s">
        <v>1092</v>
      </c>
      <c r="E17" s="9"/>
      <c r="F17" s="9" t="s">
        <v>1093</v>
      </c>
      <c r="G17" s="9"/>
      <c r="H17" s="9"/>
      <c r="I17" s="9"/>
      <c r="J17" s="9" t="s">
        <v>1094</v>
      </c>
      <c r="K17" s="11"/>
    </row>
    <row r="18" spans="1:11" ht="15" customHeight="1">
      <c r="A18" s="38" t="s">
        <v>599</v>
      </c>
      <c r="B18" s="27" t="s">
        <v>600</v>
      </c>
      <c r="C18" s="9"/>
      <c r="D18" s="9">
        <v>120.95</v>
      </c>
      <c r="E18" s="9"/>
      <c r="F18" s="9" t="s">
        <v>1095</v>
      </c>
      <c r="G18" s="9"/>
      <c r="H18" s="9"/>
      <c r="I18" s="9"/>
      <c r="J18" s="9" t="s">
        <v>1096</v>
      </c>
      <c r="K18" s="11"/>
    </row>
    <row r="19" spans="1:11" ht="15" customHeight="1">
      <c r="A19" s="38" t="s">
        <v>648</v>
      </c>
      <c r="B19" s="27" t="s">
        <v>649</v>
      </c>
      <c r="C19" s="9"/>
      <c r="D19" s="9" t="s">
        <v>1097</v>
      </c>
      <c r="E19" s="9"/>
      <c r="F19" s="9" t="s">
        <v>1098</v>
      </c>
      <c r="G19" s="9"/>
      <c r="H19" s="9" t="s">
        <v>1099</v>
      </c>
      <c r="I19" s="9"/>
      <c r="J19" s="9" t="s">
        <v>53</v>
      </c>
      <c r="K19" s="11"/>
    </row>
    <row r="20" spans="1:11" ht="15" customHeight="1">
      <c r="A20" s="38" t="s">
        <v>652</v>
      </c>
      <c r="B20" s="27" t="s">
        <v>653</v>
      </c>
      <c r="C20" s="9"/>
      <c r="D20" s="9" t="s">
        <v>1100</v>
      </c>
      <c r="E20" s="9"/>
      <c r="F20" s="9" t="s">
        <v>1101</v>
      </c>
      <c r="G20" s="9"/>
      <c r="H20" s="9" t="s">
        <v>1102</v>
      </c>
      <c r="I20" s="9"/>
      <c r="J20" s="9" t="s">
        <v>1103</v>
      </c>
      <c r="K20" s="11"/>
    </row>
    <row r="21" spans="1:11" ht="15" customHeight="1">
      <c r="A21" s="38" t="s">
        <v>602</v>
      </c>
      <c r="B21" s="27" t="s">
        <v>603</v>
      </c>
      <c r="C21" s="9" t="s">
        <v>851</v>
      </c>
      <c r="D21" s="9"/>
      <c r="E21" s="9" t="s">
        <v>851</v>
      </c>
      <c r="F21" s="9"/>
      <c r="G21" s="9" t="s">
        <v>851</v>
      </c>
      <c r="H21" s="9"/>
      <c r="I21" s="9"/>
      <c r="J21" s="9"/>
      <c r="K21" s="11"/>
    </row>
    <row r="22" spans="1:11" ht="15" customHeight="1">
      <c r="A22" s="38"/>
      <c r="B22" s="27"/>
      <c r="C22" s="9"/>
      <c r="D22" s="9"/>
      <c r="E22" s="9"/>
      <c r="F22" s="9"/>
      <c r="G22" s="9"/>
      <c r="H22" s="9"/>
      <c r="I22" s="9"/>
      <c r="J22" s="9"/>
      <c r="K22" s="11"/>
    </row>
    <row r="23" spans="1:11" ht="15" customHeight="1">
      <c r="A23" s="133" t="s">
        <v>1104</v>
      </c>
      <c r="B23" s="27"/>
      <c r="C23" s="10"/>
      <c r="D23" s="10"/>
      <c r="E23" s="10"/>
      <c r="F23" s="10"/>
      <c r="G23" s="10"/>
      <c r="H23" s="10"/>
      <c r="I23" s="10"/>
      <c r="J23" s="10"/>
      <c r="K23" s="22"/>
    </row>
    <row r="24" spans="1:11" ht="15" customHeight="1">
      <c r="A24" s="38" t="s">
        <v>648</v>
      </c>
      <c r="B24" s="10" t="s">
        <v>1105</v>
      </c>
      <c r="C24" s="39" t="s">
        <v>873</v>
      </c>
      <c r="D24" s="134"/>
      <c r="E24" s="10" t="s">
        <v>1106</v>
      </c>
      <c r="F24" s="10"/>
      <c r="G24" s="10"/>
      <c r="H24" s="10"/>
      <c r="I24" s="10"/>
      <c r="J24" s="10"/>
      <c r="K24" s="22"/>
    </row>
    <row r="25" spans="1:11" ht="15" customHeight="1">
      <c r="A25" s="38" t="s">
        <v>457</v>
      </c>
      <c r="B25" s="27"/>
      <c r="C25" s="56" t="s">
        <v>1078</v>
      </c>
      <c r="D25" s="10"/>
      <c r="E25" s="10"/>
      <c r="F25" s="10"/>
      <c r="G25" s="10"/>
      <c r="H25" s="10"/>
      <c r="I25" s="10"/>
      <c r="J25" s="10"/>
      <c r="K25" s="22"/>
    </row>
    <row r="26" spans="1:11" ht="15" customHeight="1">
      <c r="A26" s="38" t="s">
        <v>652</v>
      </c>
      <c r="B26" s="27"/>
      <c r="C26" s="39" t="s">
        <v>599</v>
      </c>
      <c r="D26" s="134"/>
      <c r="E26" s="10"/>
      <c r="F26" s="10"/>
      <c r="G26" s="10"/>
      <c r="H26" s="10"/>
      <c r="I26" s="10"/>
      <c r="J26" s="10"/>
      <c r="K26" s="22"/>
    </row>
    <row r="27" spans="1:11" ht="15" customHeight="1">
      <c r="A27" s="38" t="s">
        <v>591</v>
      </c>
      <c r="B27" s="27"/>
      <c r="C27" s="56" t="s">
        <v>565</v>
      </c>
      <c r="D27" s="10"/>
      <c r="E27" s="10"/>
      <c r="F27" s="10"/>
      <c r="G27" s="10"/>
      <c r="H27" s="10"/>
      <c r="I27" s="10"/>
      <c r="J27" s="10"/>
      <c r="K27" s="22"/>
    </row>
    <row r="31" spans="1:12" ht="12.75">
      <c r="A31" s="135" t="s">
        <v>1107</v>
      </c>
      <c r="B31" s="5" t="s">
        <v>3</v>
      </c>
      <c r="C31" s="5" t="s">
        <v>1108</v>
      </c>
      <c r="D31" s="5" t="s">
        <v>507</v>
      </c>
      <c r="E31" s="5" t="s">
        <v>500</v>
      </c>
      <c r="F31" s="5" t="s">
        <v>1109</v>
      </c>
      <c r="G31" s="5" t="s">
        <v>1110</v>
      </c>
      <c r="H31" s="5" t="s">
        <v>668</v>
      </c>
      <c r="I31" s="5" t="s">
        <v>1111</v>
      </c>
      <c r="J31" s="5" t="s">
        <v>508</v>
      </c>
      <c r="K31" s="5" t="s">
        <v>1112</v>
      </c>
      <c r="L31" s="5" t="s">
        <v>1113</v>
      </c>
    </row>
    <row r="32" spans="1:12" ht="12.75">
      <c r="A32" s="98" t="s">
        <v>1114</v>
      </c>
      <c r="B32" s="136">
        <v>35.11</v>
      </c>
      <c r="C32" s="136"/>
      <c r="D32" s="136"/>
      <c r="E32" s="136"/>
      <c r="F32" s="136" t="s">
        <v>1115</v>
      </c>
      <c r="G32" s="136" t="s">
        <v>1116</v>
      </c>
      <c r="H32" s="136"/>
      <c r="I32" s="136"/>
      <c r="J32" s="136" t="s">
        <v>1117</v>
      </c>
      <c r="K32" s="136" t="s">
        <v>1118</v>
      </c>
      <c r="L32" s="136"/>
    </row>
    <row r="33" spans="1:12" ht="12.75">
      <c r="A33" s="98" t="s">
        <v>1119</v>
      </c>
      <c r="B33" s="136">
        <v>32.59</v>
      </c>
      <c r="C33" s="136"/>
      <c r="D33" s="136" t="s">
        <v>1120</v>
      </c>
      <c r="E33" s="136" t="s">
        <v>1121</v>
      </c>
      <c r="F33" s="136"/>
      <c r="G33" s="136"/>
      <c r="H33" s="136"/>
      <c r="I33" s="136" t="s">
        <v>1122</v>
      </c>
      <c r="J33" s="136" t="s">
        <v>1123</v>
      </c>
      <c r="K33" s="136"/>
      <c r="L33" s="136"/>
    </row>
    <row r="34" spans="1:12" ht="12.75">
      <c r="A34" s="98" t="s">
        <v>1124</v>
      </c>
      <c r="B34" s="136">
        <v>30.54</v>
      </c>
      <c r="C34" s="136" t="s">
        <v>1125</v>
      </c>
      <c r="D34" s="136"/>
      <c r="E34" s="136"/>
      <c r="F34" s="136"/>
      <c r="G34" s="136"/>
      <c r="H34" s="136" t="s">
        <v>1126</v>
      </c>
      <c r="I34" s="136"/>
      <c r="J34" s="136" t="s">
        <v>1127</v>
      </c>
      <c r="K34" s="136"/>
      <c r="L34" s="136">
        <v>34.82</v>
      </c>
    </row>
    <row r="35" spans="1:12" ht="12.75">
      <c r="A35" s="98" t="s">
        <v>1128</v>
      </c>
      <c r="B35" s="136" t="s">
        <v>1129</v>
      </c>
      <c r="C35" s="136"/>
      <c r="D35" s="136"/>
      <c r="E35" s="136"/>
      <c r="F35" s="136">
        <v>47.08</v>
      </c>
      <c r="G35" s="136"/>
      <c r="H35" s="136" t="s">
        <v>1130</v>
      </c>
      <c r="I35" s="136"/>
      <c r="J35" s="136" t="s">
        <v>1131</v>
      </c>
      <c r="K35" s="136"/>
      <c r="L35" s="136"/>
    </row>
    <row r="36" spans="1:12" ht="12.75">
      <c r="A36" s="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</row>
    <row r="37" spans="1:12" ht="12.75">
      <c r="A37" s="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</row>
    <row r="38" spans="1:12" ht="12.75">
      <c r="A38" s="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</row>
    <row r="40" spans="1:10" ht="12.75">
      <c r="A40" s="135" t="s">
        <v>1132</v>
      </c>
      <c r="B40" s="5" t="s">
        <v>4</v>
      </c>
      <c r="C40" s="5" t="s">
        <v>1108</v>
      </c>
      <c r="D40" s="5" t="s">
        <v>507</v>
      </c>
      <c r="E40" s="5" t="s">
        <v>354</v>
      </c>
      <c r="F40" s="5" t="s">
        <v>1110</v>
      </c>
      <c r="G40" s="5" t="s">
        <v>1133</v>
      </c>
      <c r="H40" s="5" t="s">
        <v>508</v>
      </c>
      <c r="I40" s="2"/>
      <c r="J40" s="2"/>
    </row>
    <row r="41" spans="1:10" ht="12.75">
      <c r="A41" s="98" t="s">
        <v>1119</v>
      </c>
      <c r="B41" s="136" t="s">
        <v>1134</v>
      </c>
      <c r="C41" s="136"/>
      <c r="D41" s="136" t="s">
        <v>1135</v>
      </c>
      <c r="E41" s="136"/>
      <c r="F41" s="136" t="s">
        <v>1136</v>
      </c>
      <c r="G41" s="136" t="s">
        <v>1137</v>
      </c>
      <c r="H41" s="136" t="s">
        <v>1138</v>
      </c>
      <c r="I41" s="137"/>
      <c r="J41" s="137"/>
    </row>
    <row r="42" spans="1:10" ht="12.75">
      <c r="A42" s="98" t="s">
        <v>1124</v>
      </c>
      <c r="B42" s="136" t="s">
        <v>1139</v>
      </c>
      <c r="C42" s="136" t="s">
        <v>1140</v>
      </c>
      <c r="D42" s="136" t="s">
        <v>1141</v>
      </c>
      <c r="E42" s="136" t="s">
        <v>1142</v>
      </c>
      <c r="F42" s="136"/>
      <c r="G42" s="136" t="s">
        <v>1143</v>
      </c>
      <c r="H42" s="136" t="s">
        <v>1144</v>
      </c>
      <c r="I42" s="137"/>
      <c r="J42" s="137"/>
    </row>
  </sheetData>
  <printOptions horizontalCentered="1" verticalCentered="1"/>
  <pageMargins left="0" right="0" top="0" bottom="0" header="0" footer="0"/>
  <pageSetup orientation="landscape" paperSize="9" scale="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G21"/>
  <sheetViews>
    <sheetView workbookViewId="0" topLeftCell="A1">
      <selection activeCell="D31" sqref="D31"/>
    </sheetView>
  </sheetViews>
  <sheetFormatPr defaultColWidth="11.421875" defaultRowHeight="12.75"/>
  <cols>
    <col min="1" max="1" width="14.7109375" style="0" customWidth="1"/>
    <col min="2" max="2" width="10.00390625" style="0" customWidth="1"/>
    <col min="3" max="3" width="14.140625" style="0" customWidth="1"/>
    <col min="4" max="4" width="10.57421875" style="0" customWidth="1"/>
    <col min="5" max="5" width="11.00390625" style="0" customWidth="1"/>
    <col min="6" max="6" width="11.7109375" style="0" customWidth="1"/>
    <col min="7" max="7" width="10.421875" style="0" customWidth="1"/>
  </cols>
  <sheetData>
    <row r="6" spans="1:2" ht="12.75">
      <c r="A6" s="33" t="s">
        <v>141</v>
      </c>
      <c r="B6" s="33"/>
    </row>
    <row r="7" spans="1:7" ht="15" customHeight="1">
      <c r="A7" s="33"/>
      <c r="B7" s="34">
        <v>39460</v>
      </c>
      <c r="C7" s="35" t="s">
        <v>3</v>
      </c>
      <c r="D7" s="5" t="s">
        <v>1</v>
      </c>
      <c r="E7" s="5" t="s">
        <v>142</v>
      </c>
      <c r="F7" s="5" t="s">
        <v>2</v>
      </c>
      <c r="G7" s="5" t="s">
        <v>143</v>
      </c>
    </row>
    <row r="8" spans="1:7" ht="15" customHeight="1">
      <c r="A8" s="36" t="s">
        <v>144</v>
      </c>
      <c r="B8" s="37" t="s">
        <v>145</v>
      </c>
      <c r="C8" s="10">
        <v>38.53</v>
      </c>
      <c r="D8" s="10">
        <v>44.63</v>
      </c>
      <c r="E8" s="10"/>
      <c r="F8" s="10" t="s">
        <v>146</v>
      </c>
      <c r="G8" s="10"/>
    </row>
    <row r="9" spans="1:7" ht="15" customHeight="1">
      <c r="A9" s="38" t="s">
        <v>147</v>
      </c>
      <c r="B9" s="27" t="s">
        <v>148</v>
      </c>
      <c r="C9" s="10" t="s">
        <v>149</v>
      </c>
      <c r="D9" s="10"/>
      <c r="E9" s="10" t="s">
        <v>150</v>
      </c>
      <c r="F9" s="10" t="s">
        <v>151</v>
      </c>
      <c r="G9" s="10"/>
    </row>
    <row r="10" spans="1:7" ht="15" customHeight="1">
      <c r="A10" s="38" t="s">
        <v>152</v>
      </c>
      <c r="B10" s="27" t="s">
        <v>153</v>
      </c>
      <c r="C10" s="10"/>
      <c r="D10" s="10"/>
      <c r="E10" s="10" t="s">
        <v>154</v>
      </c>
      <c r="F10" s="10" t="s">
        <v>155</v>
      </c>
      <c r="G10" s="10" t="s">
        <v>156</v>
      </c>
    </row>
    <row r="11" spans="1:7" ht="15" customHeight="1">
      <c r="A11" s="38" t="s">
        <v>157</v>
      </c>
      <c r="B11" s="27" t="s">
        <v>158</v>
      </c>
      <c r="C11" s="10" t="s">
        <v>159</v>
      </c>
      <c r="D11" s="10" t="s">
        <v>160</v>
      </c>
      <c r="E11" s="10" t="s">
        <v>161</v>
      </c>
      <c r="F11" s="10"/>
      <c r="G11" s="10"/>
    </row>
    <row r="12" spans="1:7" ht="15" customHeight="1">
      <c r="A12" s="38" t="s">
        <v>162</v>
      </c>
      <c r="B12" s="27" t="s">
        <v>163</v>
      </c>
      <c r="C12" s="10" t="s">
        <v>164</v>
      </c>
      <c r="D12" s="10" t="s">
        <v>165</v>
      </c>
      <c r="E12" s="10" t="s">
        <v>166</v>
      </c>
      <c r="F12" s="10"/>
      <c r="G12" s="10"/>
    </row>
    <row r="13" spans="3:7" ht="15" customHeight="1">
      <c r="C13" s="22"/>
      <c r="D13" s="22"/>
      <c r="E13" s="22"/>
      <c r="F13" s="22"/>
      <c r="G13" s="22"/>
    </row>
    <row r="14" spans="1:7" ht="15" customHeight="1">
      <c r="A14" s="1" t="s">
        <v>167</v>
      </c>
      <c r="B14" s="1"/>
      <c r="C14" s="22"/>
      <c r="D14" s="1"/>
      <c r="E14" s="1" t="s">
        <v>168</v>
      </c>
      <c r="F14" s="1"/>
      <c r="G14" s="22"/>
    </row>
    <row r="15" spans="1:7" ht="15" customHeight="1">
      <c r="A15" s="39" t="s">
        <v>162</v>
      </c>
      <c r="B15" s="37" t="s">
        <v>163</v>
      </c>
      <c r="C15" s="29" t="s">
        <v>169</v>
      </c>
      <c r="E15" s="39" t="s">
        <v>162</v>
      </c>
      <c r="F15" s="37" t="s">
        <v>163</v>
      </c>
      <c r="G15" s="29" t="s">
        <v>170</v>
      </c>
    </row>
    <row r="16" spans="1:7" ht="15" customHeight="1">
      <c r="A16" s="40" t="s">
        <v>144</v>
      </c>
      <c r="B16" s="27" t="s">
        <v>145</v>
      </c>
      <c r="C16" s="22"/>
      <c r="E16" s="40" t="s">
        <v>144</v>
      </c>
      <c r="F16" s="27" t="s">
        <v>145</v>
      </c>
      <c r="G16" s="22"/>
    </row>
    <row r="17" spans="1:7" ht="15" customHeight="1">
      <c r="A17" s="40" t="s">
        <v>157</v>
      </c>
      <c r="B17" s="27" t="s">
        <v>158</v>
      </c>
      <c r="C17" s="22"/>
      <c r="E17" s="40" t="s">
        <v>157</v>
      </c>
      <c r="F17" s="27" t="s">
        <v>158</v>
      </c>
      <c r="G17" s="22"/>
    </row>
    <row r="18" spans="1:7" ht="15" customHeight="1">
      <c r="A18" s="38" t="s">
        <v>152</v>
      </c>
      <c r="B18" s="27" t="s">
        <v>153</v>
      </c>
      <c r="C18" s="22"/>
      <c r="E18" s="38" t="s">
        <v>152</v>
      </c>
      <c r="F18" s="27" t="s">
        <v>153</v>
      </c>
      <c r="G18" s="22"/>
    </row>
    <row r="19" spans="1:7" ht="15" customHeight="1">
      <c r="A19" s="1"/>
      <c r="C19" s="22"/>
      <c r="D19" s="1"/>
      <c r="E19" s="1"/>
      <c r="G19" s="22"/>
    </row>
    <row r="21" ht="12.75">
      <c r="G21" s="22"/>
    </row>
  </sheetData>
  <printOptions horizontalCentered="1"/>
  <pageMargins left="0" right="0" top="0" bottom="0" header="0.51" footer="0.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71"/>
  <sheetViews>
    <sheetView workbookViewId="0" topLeftCell="A13">
      <selection activeCell="G64" sqref="G64"/>
    </sheetView>
  </sheetViews>
  <sheetFormatPr defaultColWidth="11.421875" defaultRowHeight="12.75"/>
  <cols>
    <col min="1" max="1" width="18.00390625" style="0" customWidth="1"/>
    <col min="2" max="2" width="11.57421875" style="0" customWidth="1"/>
    <col min="3" max="3" width="16.00390625" style="0" customWidth="1"/>
    <col min="4" max="4" width="10.8515625" style="0" customWidth="1"/>
    <col min="5" max="5" width="15.57421875" style="0" customWidth="1"/>
    <col min="6" max="6" width="9.57421875" style="0" customWidth="1"/>
    <col min="7" max="7" width="10.7109375" style="0" customWidth="1"/>
    <col min="8" max="8" width="11.00390625" style="0" customWidth="1"/>
    <col min="9" max="9" width="19.8515625" style="0" customWidth="1"/>
    <col min="10" max="10" width="12.140625" style="0" customWidth="1"/>
  </cols>
  <sheetData>
    <row r="3" spans="1:2" ht="12.75">
      <c r="A3" s="1" t="s">
        <v>171</v>
      </c>
      <c r="B3" s="41">
        <v>39585</v>
      </c>
    </row>
    <row r="4" spans="1:2" ht="12.75">
      <c r="A4" s="2" t="s">
        <v>172</v>
      </c>
      <c r="B4" s="42">
        <v>39571</v>
      </c>
    </row>
    <row r="5" spans="1:13" ht="15" customHeight="1">
      <c r="A5" s="35" t="s">
        <v>173</v>
      </c>
      <c r="B5" s="43">
        <v>39567</v>
      </c>
      <c r="C5" s="44" t="s">
        <v>174</v>
      </c>
      <c r="D5" s="44" t="s">
        <v>175</v>
      </c>
      <c r="E5" s="45" t="s">
        <v>4</v>
      </c>
      <c r="F5" s="45" t="s">
        <v>3</v>
      </c>
      <c r="G5" s="45" t="s">
        <v>5</v>
      </c>
      <c r="H5" s="46" t="s">
        <v>6</v>
      </c>
      <c r="I5" s="47"/>
      <c r="J5" s="48"/>
      <c r="K5" s="15"/>
      <c r="L5" s="15"/>
      <c r="M5" s="15"/>
    </row>
    <row r="6" spans="1:13" ht="15" customHeight="1">
      <c r="A6" s="12" t="s">
        <v>176</v>
      </c>
      <c r="B6" s="49" t="s">
        <v>177</v>
      </c>
      <c r="C6" s="16" t="s">
        <v>178</v>
      </c>
      <c r="D6" s="16" t="s">
        <v>179</v>
      </c>
      <c r="E6" s="16"/>
      <c r="F6" s="16"/>
      <c r="G6" s="16"/>
      <c r="H6" s="16"/>
      <c r="I6" s="50"/>
      <c r="J6" s="50"/>
      <c r="K6" s="51"/>
      <c r="L6" s="51"/>
      <c r="M6" s="51"/>
    </row>
    <row r="7" spans="1:13" ht="15" customHeight="1">
      <c r="A7" s="12" t="s">
        <v>180</v>
      </c>
      <c r="B7" s="49" t="s">
        <v>181</v>
      </c>
      <c r="C7" s="16" t="s">
        <v>182</v>
      </c>
      <c r="D7" s="16" t="s">
        <v>183</v>
      </c>
      <c r="E7" s="16"/>
      <c r="F7" s="16"/>
      <c r="G7" s="16"/>
      <c r="H7" s="16"/>
      <c r="I7" s="50"/>
      <c r="J7" s="50"/>
      <c r="K7" s="51"/>
      <c r="L7" s="51"/>
      <c r="M7" s="51"/>
    </row>
    <row r="8" spans="1:13" ht="15" customHeight="1">
      <c r="A8" s="12" t="s">
        <v>184</v>
      </c>
      <c r="B8" s="49" t="s">
        <v>185</v>
      </c>
      <c r="C8" s="16" t="s">
        <v>186</v>
      </c>
      <c r="D8" s="16" t="s">
        <v>187</v>
      </c>
      <c r="E8" s="16"/>
      <c r="F8" s="16"/>
      <c r="G8" s="16"/>
      <c r="H8" s="16"/>
      <c r="I8" s="50"/>
      <c r="J8" s="50"/>
      <c r="K8" s="51"/>
      <c r="L8" s="51"/>
      <c r="M8" s="51"/>
    </row>
    <row r="9" spans="1:13" ht="15" customHeight="1">
      <c r="A9" s="12" t="s">
        <v>147</v>
      </c>
      <c r="B9" s="49" t="s">
        <v>148</v>
      </c>
      <c r="C9" s="16"/>
      <c r="D9" s="16"/>
      <c r="E9" s="16" t="s">
        <v>188</v>
      </c>
      <c r="F9" s="16"/>
      <c r="G9" s="16" t="s">
        <v>189</v>
      </c>
      <c r="H9" s="16">
        <v>21.19</v>
      </c>
      <c r="I9" s="50"/>
      <c r="J9" s="50"/>
      <c r="K9" s="51"/>
      <c r="L9" s="51"/>
      <c r="M9" s="51"/>
    </row>
    <row r="10" spans="1:13" ht="15" customHeight="1">
      <c r="A10" s="12" t="s">
        <v>190</v>
      </c>
      <c r="B10" s="49" t="s">
        <v>191</v>
      </c>
      <c r="C10" s="16">
        <v>53.25</v>
      </c>
      <c r="D10" s="16">
        <v>59.17</v>
      </c>
      <c r="E10" s="16" t="s">
        <v>192</v>
      </c>
      <c r="F10" s="16"/>
      <c r="G10" s="16" t="s">
        <v>193</v>
      </c>
      <c r="H10" s="16">
        <v>25.71</v>
      </c>
      <c r="I10" s="50"/>
      <c r="J10" s="50"/>
      <c r="K10" s="51"/>
      <c r="L10" s="51"/>
      <c r="M10" s="51"/>
    </row>
    <row r="11" spans="1:13" ht="15" customHeight="1">
      <c r="A11" s="12" t="s">
        <v>194</v>
      </c>
      <c r="B11" s="49" t="s">
        <v>195</v>
      </c>
      <c r="C11" s="16" t="s">
        <v>196</v>
      </c>
      <c r="D11" s="16" t="s">
        <v>197</v>
      </c>
      <c r="E11" s="16"/>
      <c r="F11" s="16"/>
      <c r="G11" s="16"/>
      <c r="H11" s="16"/>
      <c r="I11" s="50"/>
      <c r="J11" s="50"/>
      <c r="K11" s="51"/>
      <c r="L11" s="51"/>
      <c r="M11" s="51"/>
    </row>
    <row r="12" spans="1:13" ht="15" customHeight="1">
      <c r="A12" s="12" t="s">
        <v>198</v>
      </c>
      <c r="B12" s="49" t="s">
        <v>199</v>
      </c>
      <c r="C12" s="16" t="s">
        <v>200</v>
      </c>
      <c r="D12" s="16" t="s">
        <v>201</v>
      </c>
      <c r="E12" s="16"/>
      <c r="F12" s="16"/>
      <c r="G12" s="16"/>
      <c r="H12" s="16"/>
      <c r="I12" s="50"/>
      <c r="J12" s="50"/>
      <c r="K12" s="51"/>
      <c r="L12" s="51"/>
      <c r="M12" s="51"/>
    </row>
    <row r="13" spans="1:13" ht="15" customHeight="1">
      <c r="A13" s="12" t="s">
        <v>202</v>
      </c>
      <c r="B13" s="49" t="s">
        <v>203</v>
      </c>
      <c r="C13" s="16" t="s">
        <v>204</v>
      </c>
      <c r="D13" s="16" t="s">
        <v>205</v>
      </c>
      <c r="E13" s="16"/>
      <c r="F13" s="16"/>
      <c r="G13" s="16"/>
      <c r="H13" s="16"/>
      <c r="I13" s="50"/>
      <c r="J13" s="50"/>
      <c r="K13" s="51"/>
      <c r="L13" s="51"/>
      <c r="M13" s="51"/>
    </row>
    <row r="14" spans="1:13" ht="15" customHeight="1">
      <c r="A14" s="12" t="s">
        <v>206</v>
      </c>
      <c r="B14" s="49" t="s">
        <v>207</v>
      </c>
      <c r="C14" s="16" t="s">
        <v>208</v>
      </c>
      <c r="D14" s="16"/>
      <c r="E14" s="16"/>
      <c r="F14" s="16"/>
      <c r="G14" s="16"/>
      <c r="H14" s="16"/>
      <c r="I14" s="50"/>
      <c r="J14" s="50"/>
      <c r="K14" s="51"/>
      <c r="L14" s="51"/>
      <c r="M14" s="51"/>
    </row>
    <row r="15" spans="1:13" ht="15" customHeight="1">
      <c r="A15" s="12" t="s">
        <v>209</v>
      </c>
      <c r="B15" s="49" t="s">
        <v>210</v>
      </c>
      <c r="C15" s="16" t="s">
        <v>211</v>
      </c>
      <c r="D15" s="16" t="s">
        <v>212</v>
      </c>
      <c r="E15" s="16"/>
      <c r="F15" s="16"/>
      <c r="G15" s="16"/>
      <c r="H15" s="16"/>
      <c r="I15" s="50"/>
      <c r="J15" s="50"/>
      <c r="K15" s="51"/>
      <c r="L15" s="51"/>
      <c r="M15" s="51"/>
    </row>
    <row r="16" spans="1:13" ht="15" customHeight="1">
      <c r="A16" s="12" t="s">
        <v>213</v>
      </c>
      <c r="B16" s="49" t="s">
        <v>214</v>
      </c>
      <c r="C16" s="16"/>
      <c r="D16" s="16"/>
      <c r="E16" s="16" t="s">
        <v>215</v>
      </c>
      <c r="F16" s="16"/>
      <c r="G16" s="16"/>
      <c r="H16" s="16"/>
      <c r="I16" s="50"/>
      <c r="J16" s="50"/>
      <c r="K16" s="51"/>
      <c r="L16" s="51"/>
      <c r="M16" s="51"/>
    </row>
    <row r="17" spans="1:13" ht="15" customHeight="1">
      <c r="A17" s="12" t="s">
        <v>213</v>
      </c>
      <c r="B17" s="49" t="s">
        <v>216</v>
      </c>
      <c r="C17" s="16"/>
      <c r="D17" s="16"/>
      <c r="E17" s="16"/>
      <c r="F17" s="16">
        <v>58.44</v>
      </c>
      <c r="G17" s="16"/>
      <c r="H17" s="16"/>
      <c r="I17" s="50"/>
      <c r="J17" s="50"/>
      <c r="K17" s="51"/>
      <c r="L17" s="51"/>
      <c r="M17" s="51"/>
    </row>
    <row r="18" spans="1:13" ht="15" customHeight="1">
      <c r="A18" s="12" t="s">
        <v>217</v>
      </c>
      <c r="B18" s="49" t="s">
        <v>218</v>
      </c>
      <c r="C18" s="16" t="s">
        <v>219</v>
      </c>
      <c r="D18" s="16"/>
      <c r="E18" s="16"/>
      <c r="F18" s="16"/>
      <c r="G18" s="16"/>
      <c r="H18" s="16"/>
      <c r="I18" s="50"/>
      <c r="J18" s="50"/>
      <c r="K18" s="51"/>
      <c r="L18" s="51"/>
      <c r="M18" s="51"/>
    </row>
    <row r="19" spans="1:13" ht="15" customHeight="1">
      <c r="A19" s="12" t="s">
        <v>217</v>
      </c>
      <c r="B19" s="49" t="s">
        <v>220</v>
      </c>
      <c r="C19" s="16" t="s">
        <v>221</v>
      </c>
      <c r="D19" s="16" t="s">
        <v>222</v>
      </c>
      <c r="E19" s="16"/>
      <c r="F19" s="16"/>
      <c r="G19" s="16"/>
      <c r="H19" s="16"/>
      <c r="I19" s="50"/>
      <c r="J19" s="50"/>
      <c r="K19" s="51"/>
      <c r="L19" s="51"/>
      <c r="M19" s="51"/>
    </row>
    <row r="20" spans="1:13" ht="15" customHeight="1">
      <c r="A20" s="12" t="s">
        <v>223</v>
      </c>
      <c r="B20" s="49" t="s">
        <v>224</v>
      </c>
      <c r="C20" s="16"/>
      <c r="D20" s="16"/>
      <c r="E20" s="16" t="s">
        <v>225</v>
      </c>
      <c r="F20" s="16"/>
      <c r="G20" s="16" t="s">
        <v>226</v>
      </c>
      <c r="H20" s="16">
        <v>26.07</v>
      </c>
      <c r="I20" s="50"/>
      <c r="J20" s="50"/>
      <c r="K20" s="51"/>
      <c r="L20" s="51"/>
      <c r="M20" s="51"/>
    </row>
    <row r="21" spans="1:13" ht="15" customHeight="1">
      <c r="A21" s="12" t="s">
        <v>227</v>
      </c>
      <c r="B21" s="49" t="s">
        <v>228</v>
      </c>
      <c r="C21" s="16" t="s">
        <v>229</v>
      </c>
      <c r="D21" s="16"/>
      <c r="E21" s="16"/>
      <c r="F21" s="16"/>
      <c r="G21" s="16"/>
      <c r="H21" s="16"/>
      <c r="I21" s="50"/>
      <c r="J21" s="50"/>
      <c r="K21" s="51"/>
      <c r="L21" s="51"/>
      <c r="M21" s="51"/>
    </row>
    <row r="22" spans="1:13" ht="15" customHeight="1">
      <c r="A22" s="12" t="s">
        <v>230</v>
      </c>
      <c r="B22" s="49" t="s">
        <v>231</v>
      </c>
      <c r="C22" s="16" t="s">
        <v>232</v>
      </c>
      <c r="D22" s="16" t="s">
        <v>233</v>
      </c>
      <c r="E22" s="16"/>
      <c r="F22" s="16"/>
      <c r="G22" s="16"/>
      <c r="H22" s="16"/>
      <c r="I22" s="52"/>
      <c r="J22" s="51"/>
      <c r="K22" s="52"/>
      <c r="L22" s="51"/>
      <c r="M22" s="51"/>
    </row>
    <row r="23" spans="1:11" ht="15" customHeight="1">
      <c r="A23" s="12" t="s">
        <v>234</v>
      </c>
      <c r="B23" s="49" t="s">
        <v>231</v>
      </c>
      <c r="C23" s="16" t="s">
        <v>235</v>
      </c>
      <c r="D23" s="16" t="s">
        <v>236</v>
      </c>
      <c r="E23" s="16" t="s">
        <v>237</v>
      </c>
      <c r="F23" s="16"/>
      <c r="G23" s="16" t="s">
        <v>238</v>
      </c>
      <c r="H23" s="16" t="s">
        <v>239</v>
      </c>
      <c r="I23" s="50"/>
      <c r="K23" s="50"/>
    </row>
    <row r="24" spans="1:11" ht="15" customHeight="1">
      <c r="A24" s="12" t="s">
        <v>240</v>
      </c>
      <c r="B24" s="49" t="s">
        <v>241</v>
      </c>
      <c r="C24" s="16"/>
      <c r="D24" s="16"/>
      <c r="E24" s="16"/>
      <c r="F24" s="16">
        <v>48.29</v>
      </c>
      <c r="G24" s="16" t="s">
        <v>242</v>
      </c>
      <c r="H24" s="16">
        <v>27.88</v>
      </c>
      <c r="I24" s="50"/>
      <c r="K24" s="50"/>
    </row>
    <row r="25" spans="1:11" ht="15" customHeight="1">
      <c r="A25" s="12" t="s">
        <v>243</v>
      </c>
      <c r="B25" s="49" t="s">
        <v>244</v>
      </c>
      <c r="C25" s="16">
        <v>48.27</v>
      </c>
      <c r="D25" s="16">
        <v>54.75</v>
      </c>
      <c r="E25" s="16" t="s">
        <v>245</v>
      </c>
      <c r="F25" s="16"/>
      <c r="G25" s="16"/>
      <c r="H25" s="16"/>
      <c r="I25" s="50"/>
      <c r="K25" s="50"/>
    </row>
    <row r="26" spans="1:11" ht="15" customHeight="1">
      <c r="A26" s="12" t="s">
        <v>246</v>
      </c>
      <c r="B26" s="49" t="s">
        <v>247</v>
      </c>
      <c r="C26" s="16"/>
      <c r="D26" s="16" t="s">
        <v>248</v>
      </c>
      <c r="E26" s="16"/>
      <c r="F26" s="16"/>
      <c r="G26" s="16"/>
      <c r="H26" s="16"/>
      <c r="I26" s="50"/>
      <c r="K26" s="50"/>
    </row>
    <row r="27" spans="1:12" ht="15" customHeight="1">
      <c r="A27" s="12" t="s">
        <v>144</v>
      </c>
      <c r="B27" s="49" t="s">
        <v>249</v>
      </c>
      <c r="C27" s="16"/>
      <c r="D27" s="16"/>
      <c r="E27" s="16" t="s">
        <v>250</v>
      </c>
      <c r="F27" s="16"/>
      <c r="G27" s="16" t="s">
        <v>251</v>
      </c>
      <c r="H27" s="16">
        <v>20.63</v>
      </c>
      <c r="I27" s="52"/>
      <c r="J27" s="53"/>
      <c r="K27" s="52"/>
      <c r="L27" s="53"/>
    </row>
    <row r="28" spans="1:11" ht="15" customHeight="1">
      <c r="A28" s="12" t="s">
        <v>144</v>
      </c>
      <c r="B28" s="49" t="s">
        <v>252</v>
      </c>
      <c r="C28" s="16">
        <v>59.61</v>
      </c>
      <c r="D28" s="16" t="s">
        <v>253</v>
      </c>
      <c r="E28" s="16"/>
      <c r="F28" s="16">
        <v>58</v>
      </c>
      <c r="G28" s="16" t="s">
        <v>254</v>
      </c>
      <c r="H28" s="16">
        <v>40.07</v>
      </c>
      <c r="I28" s="50"/>
      <c r="K28" s="50"/>
    </row>
    <row r="29" spans="1:11" ht="15" customHeight="1">
      <c r="A29" s="12" t="s">
        <v>255</v>
      </c>
      <c r="B29" s="49" t="s">
        <v>256</v>
      </c>
      <c r="C29" s="16" t="s">
        <v>257</v>
      </c>
      <c r="D29" s="16" t="s">
        <v>258</v>
      </c>
      <c r="E29" s="16"/>
      <c r="F29" s="16">
        <v>59.37</v>
      </c>
      <c r="G29" s="16" t="s">
        <v>259</v>
      </c>
      <c r="H29" s="16">
        <v>33.46</v>
      </c>
      <c r="I29" s="50"/>
      <c r="K29" s="50"/>
    </row>
    <row r="30" spans="1:11" ht="15" customHeight="1">
      <c r="A30" s="12" t="s">
        <v>255</v>
      </c>
      <c r="B30" s="49" t="s">
        <v>260</v>
      </c>
      <c r="C30" s="16" t="s">
        <v>261</v>
      </c>
      <c r="D30" s="16" t="s">
        <v>262</v>
      </c>
      <c r="E30" s="16"/>
      <c r="F30" s="16"/>
      <c r="G30" s="16"/>
      <c r="H30" s="16"/>
      <c r="I30" s="50"/>
      <c r="K30" s="50"/>
    </row>
    <row r="31" spans="1:11" ht="15" customHeight="1">
      <c r="A31" s="12" t="s">
        <v>263</v>
      </c>
      <c r="B31" s="49" t="s">
        <v>264</v>
      </c>
      <c r="C31" s="16">
        <v>58.15</v>
      </c>
      <c r="D31" s="16">
        <v>53.84</v>
      </c>
      <c r="E31" s="16"/>
      <c r="F31" s="16"/>
      <c r="G31" s="16"/>
      <c r="H31" s="16"/>
      <c r="I31" s="50"/>
      <c r="K31" s="50"/>
    </row>
    <row r="32" spans="1:10" ht="15" customHeight="1">
      <c r="A32" s="12" t="s">
        <v>265</v>
      </c>
      <c r="B32" s="49" t="s">
        <v>266</v>
      </c>
      <c r="C32" s="16" t="s">
        <v>267</v>
      </c>
      <c r="D32" s="16" t="s">
        <v>268</v>
      </c>
      <c r="E32" s="16"/>
      <c r="F32" s="16"/>
      <c r="G32" s="16"/>
      <c r="H32" s="16"/>
      <c r="I32" s="54"/>
      <c r="J32" s="54"/>
    </row>
    <row r="33" spans="1:10" ht="15" customHeight="1">
      <c r="A33" s="12" t="s">
        <v>269</v>
      </c>
      <c r="B33" s="49" t="s">
        <v>270</v>
      </c>
      <c r="C33" s="16" t="s">
        <v>271</v>
      </c>
      <c r="D33" s="16"/>
      <c r="E33" s="16"/>
      <c r="F33" s="16"/>
      <c r="G33" s="16"/>
      <c r="H33" s="16"/>
      <c r="I33" s="54"/>
      <c r="J33" s="54"/>
    </row>
    <row r="34" spans="1:10" ht="15" customHeight="1">
      <c r="A34" s="12" t="s">
        <v>157</v>
      </c>
      <c r="B34" s="49" t="s">
        <v>158</v>
      </c>
      <c r="C34" s="16">
        <v>43.82</v>
      </c>
      <c r="D34" s="16">
        <v>52.44</v>
      </c>
      <c r="E34" s="16" t="s">
        <v>272</v>
      </c>
      <c r="F34" s="16"/>
      <c r="G34" s="16"/>
      <c r="H34" s="16"/>
      <c r="I34" s="54"/>
      <c r="J34" s="54"/>
    </row>
    <row r="35" spans="1:10" ht="15" customHeight="1">
      <c r="A35" s="12" t="s">
        <v>273</v>
      </c>
      <c r="B35" s="49" t="s">
        <v>274</v>
      </c>
      <c r="C35" s="16">
        <v>49.81</v>
      </c>
      <c r="D35" s="16">
        <v>52.25</v>
      </c>
      <c r="E35" s="16" t="s">
        <v>275</v>
      </c>
      <c r="F35" s="16"/>
      <c r="G35" s="16" t="s">
        <v>276</v>
      </c>
      <c r="H35" s="16">
        <v>20.38</v>
      </c>
      <c r="I35" s="54"/>
      <c r="J35" s="54"/>
    </row>
    <row r="36" spans="1:10" ht="15" customHeight="1">
      <c r="A36" s="12" t="s">
        <v>273</v>
      </c>
      <c r="B36" s="49" t="s">
        <v>277</v>
      </c>
      <c r="C36" s="16" t="s">
        <v>278</v>
      </c>
      <c r="D36" s="16" t="s">
        <v>279</v>
      </c>
      <c r="E36" s="16"/>
      <c r="F36" s="16"/>
      <c r="G36" s="16"/>
      <c r="H36" s="16"/>
      <c r="I36" s="54"/>
      <c r="J36" s="54"/>
    </row>
    <row r="37" spans="1:10" ht="15" customHeight="1">
      <c r="A37" s="12" t="s">
        <v>280</v>
      </c>
      <c r="B37" s="49" t="s">
        <v>281</v>
      </c>
      <c r="C37" s="16">
        <v>57.09</v>
      </c>
      <c r="D37" s="16" t="s">
        <v>282</v>
      </c>
      <c r="E37" s="16" t="s">
        <v>283</v>
      </c>
      <c r="F37" s="16"/>
      <c r="G37" s="16" t="s">
        <v>284</v>
      </c>
      <c r="H37" s="16">
        <v>27.38</v>
      </c>
      <c r="I37" s="54"/>
      <c r="J37" s="54"/>
    </row>
    <row r="38" spans="1:10" ht="15" customHeight="1">
      <c r="A38" s="12" t="s">
        <v>285</v>
      </c>
      <c r="B38" s="49" t="s">
        <v>286</v>
      </c>
      <c r="C38" s="16" t="s">
        <v>287</v>
      </c>
      <c r="D38" s="16" t="s">
        <v>288</v>
      </c>
      <c r="E38" s="16"/>
      <c r="F38" s="16"/>
      <c r="G38" s="16"/>
      <c r="H38" s="16"/>
      <c r="I38" s="54"/>
      <c r="J38" s="54"/>
    </row>
    <row r="39" spans="1:10" ht="15" customHeight="1">
      <c r="A39" s="12" t="s">
        <v>289</v>
      </c>
      <c r="B39" s="49" t="s">
        <v>290</v>
      </c>
      <c r="C39" s="16">
        <v>54.36</v>
      </c>
      <c r="D39" s="16" t="s">
        <v>291</v>
      </c>
      <c r="E39" s="16"/>
      <c r="F39" s="16"/>
      <c r="G39" s="16"/>
      <c r="H39" s="16"/>
      <c r="I39" s="54"/>
      <c r="J39" s="54"/>
    </row>
    <row r="40" spans="1:10" ht="15" customHeight="1">
      <c r="A40" s="12" t="s">
        <v>292</v>
      </c>
      <c r="B40" s="49" t="s">
        <v>293</v>
      </c>
      <c r="C40" s="9" t="s">
        <v>294</v>
      </c>
      <c r="D40" s="9" t="s">
        <v>295</v>
      </c>
      <c r="E40" s="9"/>
      <c r="F40" s="9"/>
      <c r="G40" s="55"/>
      <c r="H40" s="16"/>
      <c r="I40" s="52"/>
      <c r="J40" s="51"/>
    </row>
    <row r="41" spans="1:9" ht="15" customHeight="1">
      <c r="A41" s="12" t="s">
        <v>296</v>
      </c>
      <c r="B41" s="49" t="s">
        <v>195</v>
      </c>
      <c r="C41" s="16" t="s">
        <v>182</v>
      </c>
      <c r="D41" s="16" t="s">
        <v>183</v>
      </c>
      <c r="E41" s="16"/>
      <c r="F41" s="16"/>
      <c r="G41" s="16"/>
      <c r="H41" s="9"/>
      <c r="I41" s="50"/>
    </row>
    <row r="42" spans="1:9" ht="15" customHeight="1">
      <c r="A42" s="12" t="s">
        <v>297</v>
      </c>
      <c r="B42" s="49" t="s">
        <v>298</v>
      </c>
      <c r="C42" s="16" t="s">
        <v>299</v>
      </c>
      <c r="D42" s="16" t="s">
        <v>300</v>
      </c>
      <c r="E42" s="16"/>
      <c r="F42" s="16"/>
      <c r="G42" s="16"/>
      <c r="H42" s="9"/>
      <c r="I42" s="50"/>
    </row>
    <row r="43" spans="1:9" ht="15" customHeight="1">
      <c r="A43" s="12" t="s">
        <v>297</v>
      </c>
      <c r="B43" s="49" t="s">
        <v>158</v>
      </c>
      <c r="C43" s="16" t="s">
        <v>301</v>
      </c>
      <c r="D43" s="16" t="s">
        <v>302</v>
      </c>
      <c r="E43" s="16"/>
      <c r="F43" s="16"/>
      <c r="G43" s="16"/>
      <c r="H43" s="9"/>
      <c r="I43" s="50"/>
    </row>
    <row r="44" spans="1:9" ht="15" customHeight="1">
      <c r="A44" s="12" t="s">
        <v>303</v>
      </c>
      <c r="B44" s="49" t="s">
        <v>304</v>
      </c>
      <c r="C44" s="16">
        <v>57.66</v>
      </c>
      <c r="D44" s="16">
        <v>58.75</v>
      </c>
      <c r="E44" s="16" t="s">
        <v>305</v>
      </c>
      <c r="F44" s="16"/>
      <c r="G44" s="16" t="s">
        <v>306</v>
      </c>
      <c r="H44" s="9">
        <v>26.32</v>
      </c>
      <c r="I44" s="50"/>
    </row>
    <row r="45" spans="1:10" ht="15" customHeight="1">
      <c r="A45" s="12" t="s">
        <v>307</v>
      </c>
      <c r="B45" s="49" t="s">
        <v>308</v>
      </c>
      <c r="C45" s="16"/>
      <c r="D45" s="16"/>
      <c r="E45" s="16" t="s">
        <v>309</v>
      </c>
      <c r="F45" s="16"/>
      <c r="G45" s="55"/>
      <c r="H45" s="9"/>
      <c r="I45" s="52"/>
      <c r="J45" s="53"/>
    </row>
    <row r="46" spans="1:9" ht="15" customHeight="1">
      <c r="A46" s="12" t="s">
        <v>310</v>
      </c>
      <c r="B46" s="49" t="s">
        <v>311</v>
      </c>
      <c r="C46" s="16" t="s">
        <v>312</v>
      </c>
      <c r="D46" s="16" t="s">
        <v>313</v>
      </c>
      <c r="E46" s="16"/>
      <c r="F46" s="16" t="s">
        <v>314</v>
      </c>
      <c r="G46" s="16"/>
      <c r="H46" s="9"/>
      <c r="I46" s="50"/>
    </row>
    <row r="47" spans="1:9" ht="15" customHeight="1">
      <c r="A47" s="12" t="s">
        <v>310</v>
      </c>
      <c r="B47" s="49" t="s">
        <v>315</v>
      </c>
      <c r="C47" s="16"/>
      <c r="D47" s="16"/>
      <c r="E47" s="16"/>
      <c r="F47" s="16" t="s">
        <v>316</v>
      </c>
      <c r="G47" s="16"/>
      <c r="H47" s="9"/>
      <c r="I47" s="50"/>
    </row>
    <row r="48" spans="1:9" ht="15" customHeight="1">
      <c r="A48" s="12" t="s">
        <v>310</v>
      </c>
      <c r="B48" s="49" t="s">
        <v>317</v>
      </c>
      <c r="C48" s="16" t="s">
        <v>318</v>
      </c>
      <c r="D48" s="16" t="s">
        <v>319</v>
      </c>
      <c r="E48" s="16"/>
      <c r="F48" s="16" t="s">
        <v>320</v>
      </c>
      <c r="G48" s="16"/>
      <c r="H48" s="9"/>
      <c r="I48" s="50"/>
    </row>
    <row r="49" spans="1:9" ht="15" customHeight="1">
      <c r="A49" s="12" t="s">
        <v>321</v>
      </c>
      <c r="B49" s="49" t="s">
        <v>322</v>
      </c>
      <c r="C49" s="16">
        <v>58.66</v>
      </c>
      <c r="D49" s="16">
        <v>58.51</v>
      </c>
      <c r="E49" s="16"/>
      <c r="F49" s="16"/>
      <c r="G49" s="16" t="s">
        <v>323</v>
      </c>
      <c r="H49" s="9">
        <v>31.04</v>
      </c>
      <c r="I49" s="50"/>
    </row>
    <row r="50" spans="1:9" ht="15" customHeight="1">
      <c r="A50" s="12" t="s">
        <v>162</v>
      </c>
      <c r="B50" s="49" t="s">
        <v>163</v>
      </c>
      <c r="C50" s="16"/>
      <c r="D50" s="16"/>
      <c r="E50" s="16" t="s">
        <v>324</v>
      </c>
      <c r="F50" s="16"/>
      <c r="G50" s="16" t="s">
        <v>325</v>
      </c>
      <c r="H50" s="9" t="s">
        <v>326</v>
      </c>
      <c r="I50" s="50"/>
    </row>
    <row r="51" spans="1:10" ht="15" customHeight="1">
      <c r="A51" s="12" t="s">
        <v>327</v>
      </c>
      <c r="B51" s="49" t="s">
        <v>308</v>
      </c>
      <c r="C51" s="16" t="s">
        <v>328</v>
      </c>
      <c r="D51" s="16" t="s">
        <v>329</v>
      </c>
      <c r="E51" s="16" t="s">
        <v>330</v>
      </c>
      <c r="F51" s="16"/>
      <c r="G51" s="55"/>
      <c r="H51" s="9"/>
      <c r="I51" s="52"/>
      <c r="J51" s="53"/>
    </row>
    <row r="52" spans="1:9" ht="15" customHeight="1">
      <c r="A52" s="12" t="s">
        <v>331</v>
      </c>
      <c r="B52" s="49" t="s">
        <v>332</v>
      </c>
      <c r="C52" s="16">
        <v>49.59</v>
      </c>
      <c r="D52" s="16" t="s">
        <v>333</v>
      </c>
      <c r="E52" s="16" t="s">
        <v>334</v>
      </c>
      <c r="F52" s="16"/>
      <c r="G52" s="16" t="s">
        <v>335</v>
      </c>
      <c r="H52" s="9" t="s">
        <v>336</v>
      </c>
      <c r="I52" s="50"/>
    </row>
    <row r="53" spans="1:9" ht="15" customHeight="1">
      <c r="A53" s="12" t="s">
        <v>337</v>
      </c>
      <c r="B53" s="49" t="s">
        <v>338</v>
      </c>
      <c r="C53" s="16"/>
      <c r="D53" s="16"/>
      <c r="E53" s="16" t="s">
        <v>339</v>
      </c>
      <c r="F53" s="16"/>
      <c r="G53" s="16"/>
      <c r="H53" s="9"/>
      <c r="I53" s="50"/>
    </row>
    <row r="54" spans="1:9" ht="15" customHeight="1">
      <c r="A54" s="12" t="s">
        <v>152</v>
      </c>
      <c r="B54" s="49" t="s">
        <v>153</v>
      </c>
      <c r="C54" s="16"/>
      <c r="D54" s="16"/>
      <c r="E54" s="16" t="s">
        <v>340</v>
      </c>
      <c r="F54" s="16"/>
      <c r="G54" s="16" t="s">
        <v>341</v>
      </c>
      <c r="H54" s="9" t="s">
        <v>342</v>
      </c>
      <c r="I54" s="50"/>
    </row>
    <row r="55" spans="1:9" ht="15.75">
      <c r="A55" s="56"/>
      <c r="B55" s="56"/>
      <c r="C55" s="56"/>
      <c r="D55" s="56"/>
      <c r="E55" s="56"/>
      <c r="F55" s="56"/>
      <c r="G55" s="50"/>
      <c r="I55" s="50"/>
    </row>
    <row r="56" spans="1:6" ht="15" customHeight="1">
      <c r="A56" s="26" t="s">
        <v>343</v>
      </c>
      <c r="B56" s="57" t="s">
        <v>344</v>
      </c>
      <c r="C56" s="28" t="s">
        <v>131</v>
      </c>
      <c r="D56" s="57" t="s">
        <v>345</v>
      </c>
      <c r="E56" s="58" t="s">
        <v>133</v>
      </c>
      <c r="F56" s="57" t="s">
        <v>346</v>
      </c>
    </row>
    <row r="57" spans="1:6" ht="15" customHeight="1">
      <c r="A57" s="12" t="s">
        <v>162</v>
      </c>
      <c r="C57" s="12" t="s">
        <v>234</v>
      </c>
      <c r="E57" s="12" t="s">
        <v>162</v>
      </c>
      <c r="F57" s="22"/>
    </row>
    <row r="58" spans="1:6" ht="15" customHeight="1">
      <c r="A58" s="12" t="s">
        <v>144</v>
      </c>
      <c r="C58" s="12" t="s">
        <v>147</v>
      </c>
      <c r="E58" s="12" t="s">
        <v>144</v>
      </c>
      <c r="F58" s="22"/>
    </row>
    <row r="59" spans="1:6" ht="15" customHeight="1">
      <c r="A59" s="12" t="s">
        <v>152</v>
      </c>
      <c r="C59" s="12" t="s">
        <v>331</v>
      </c>
      <c r="E59" s="12" t="s">
        <v>152</v>
      </c>
      <c r="F59" s="22"/>
    </row>
    <row r="60" spans="1:6" ht="15" customHeight="1">
      <c r="A60" s="12" t="s">
        <v>157</v>
      </c>
      <c r="C60" s="12" t="s">
        <v>223</v>
      </c>
      <c r="E60" s="12" t="s">
        <v>157</v>
      </c>
      <c r="F60" s="22"/>
    </row>
    <row r="61" spans="1:6" ht="15" customHeight="1">
      <c r="A61" s="26" t="s">
        <v>343</v>
      </c>
      <c r="B61" s="59" t="s">
        <v>347</v>
      </c>
      <c r="C61" s="28" t="s">
        <v>131</v>
      </c>
      <c r="D61" s="59" t="s">
        <v>348</v>
      </c>
      <c r="E61" s="58" t="s">
        <v>133</v>
      </c>
      <c r="F61" s="29" t="s">
        <v>349</v>
      </c>
    </row>
    <row r="62" spans="1:6" ht="15" customHeight="1">
      <c r="A62" s="12" t="s">
        <v>243</v>
      </c>
      <c r="C62" s="12" t="s">
        <v>255</v>
      </c>
      <c r="E62" s="12" t="s">
        <v>234</v>
      </c>
      <c r="F62" s="22"/>
    </row>
    <row r="63" spans="1:5" ht="15" customHeight="1">
      <c r="A63" s="12" t="s">
        <v>190</v>
      </c>
      <c r="C63" s="12" t="s">
        <v>310</v>
      </c>
      <c r="E63" s="12" t="s">
        <v>147</v>
      </c>
    </row>
    <row r="64" spans="1:5" ht="15" customHeight="1">
      <c r="A64" s="12" t="s">
        <v>273</v>
      </c>
      <c r="C64" s="12" t="s">
        <v>144</v>
      </c>
      <c r="E64" s="12" t="s">
        <v>331</v>
      </c>
    </row>
    <row r="65" spans="1:5" ht="15" customHeight="1">
      <c r="A65" s="12" t="s">
        <v>213</v>
      </c>
      <c r="C65" s="12" t="s">
        <v>213</v>
      </c>
      <c r="E65" s="12" t="s">
        <v>223</v>
      </c>
    </row>
    <row r="66" spans="1:3" ht="15" customHeight="1">
      <c r="A66" s="12"/>
      <c r="C66" s="12"/>
    </row>
    <row r="67" spans="1:4" ht="15" customHeight="1">
      <c r="A67" s="26" t="s">
        <v>343</v>
      </c>
      <c r="B67" s="59" t="s">
        <v>350</v>
      </c>
      <c r="C67" s="28" t="s">
        <v>131</v>
      </c>
      <c r="D67" s="59" t="s">
        <v>351</v>
      </c>
    </row>
    <row r="68" spans="1:3" ht="15" customHeight="1">
      <c r="A68" s="12" t="s">
        <v>327</v>
      </c>
      <c r="C68" s="12" t="s">
        <v>273</v>
      </c>
    </row>
    <row r="69" spans="1:3" ht="15" customHeight="1">
      <c r="A69" s="12" t="s">
        <v>280</v>
      </c>
      <c r="C69" s="12" t="s">
        <v>310</v>
      </c>
    </row>
    <row r="70" spans="1:3" ht="15" customHeight="1">
      <c r="A70" s="12" t="s">
        <v>303</v>
      </c>
      <c r="C70" s="12" t="s">
        <v>240</v>
      </c>
    </row>
    <row r="71" spans="1:3" ht="15" customHeight="1">
      <c r="A71" s="12" t="s">
        <v>337</v>
      </c>
      <c r="C71" s="12" t="s">
        <v>310</v>
      </c>
    </row>
  </sheetData>
  <printOptions horizontalCentered="1"/>
  <pageMargins left="0" right="0" top="0" bottom="0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J39"/>
  <sheetViews>
    <sheetView workbookViewId="0" topLeftCell="A1">
      <selection activeCell="C42" sqref="C42"/>
    </sheetView>
  </sheetViews>
  <sheetFormatPr defaultColWidth="11.421875" defaultRowHeight="12.75"/>
  <cols>
    <col min="1" max="1" width="19.7109375" style="0" customWidth="1"/>
    <col min="2" max="2" width="15.140625" style="0" customWidth="1"/>
    <col min="3" max="3" width="10.8515625" style="0" customWidth="1"/>
    <col min="4" max="4" width="21.57421875" style="0" customWidth="1"/>
    <col min="5" max="5" width="11.00390625" style="0" customWidth="1"/>
    <col min="6" max="6" width="18.8515625" style="0" customWidth="1"/>
    <col min="8" max="8" width="10.00390625" style="0" customWidth="1"/>
    <col min="9" max="9" width="12.00390625" style="0" customWidth="1"/>
    <col min="10" max="10" width="11.8515625" style="0" customWidth="1"/>
  </cols>
  <sheetData>
    <row r="5" spans="1:10" ht="15.75" customHeight="1">
      <c r="A5" s="60" t="s">
        <v>352</v>
      </c>
      <c r="B5" s="61">
        <v>39621</v>
      </c>
      <c r="C5" s="62" t="s">
        <v>353</v>
      </c>
      <c r="D5" s="62" t="s">
        <v>354</v>
      </c>
      <c r="E5" s="62" t="s">
        <v>355</v>
      </c>
      <c r="F5" s="62" t="s">
        <v>356</v>
      </c>
      <c r="G5" s="62" t="s">
        <v>357</v>
      </c>
      <c r="H5" s="62" t="s">
        <v>3</v>
      </c>
      <c r="I5" s="62" t="s">
        <v>358</v>
      </c>
      <c r="J5" s="62" t="s">
        <v>5</v>
      </c>
    </row>
    <row r="6" spans="1:10" ht="15" customHeight="1">
      <c r="A6" s="63" t="s">
        <v>147</v>
      </c>
      <c r="B6" s="49" t="s">
        <v>148</v>
      </c>
      <c r="C6" s="64"/>
      <c r="D6" s="64" t="s">
        <v>359</v>
      </c>
      <c r="E6" s="64"/>
      <c r="F6" s="64" t="s">
        <v>360</v>
      </c>
      <c r="G6" s="64"/>
      <c r="H6" s="64"/>
      <c r="I6" s="64" t="s">
        <v>204</v>
      </c>
      <c r="J6" s="64"/>
    </row>
    <row r="7" spans="1:10" ht="15" customHeight="1">
      <c r="A7" s="63" t="s">
        <v>190</v>
      </c>
      <c r="B7" s="49" t="s">
        <v>191</v>
      </c>
      <c r="C7" s="64"/>
      <c r="D7" s="64"/>
      <c r="E7" s="64"/>
      <c r="F7" s="64" t="s">
        <v>361</v>
      </c>
      <c r="G7" s="64"/>
      <c r="H7" s="64"/>
      <c r="I7" s="64" t="s">
        <v>362</v>
      </c>
      <c r="J7" s="64" t="s">
        <v>363</v>
      </c>
    </row>
    <row r="8" spans="1:10" ht="15" customHeight="1">
      <c r="A8" s="63" t="s">
        <v>213</v>
      </c>
      <c r="B8" s="49" t="s">
        <v>214</v>
      </c>
      <c r="C8" s="64"/>
      <c r="D8" s="64"/>
      <c r="E8" s="64"/>
      <c r="F8" s="64"/>
      <c r="G8" s="64">
        <v>57.35</v>
      </c>
      <c r="H8" s="64"/>
      <c r="I8" s="64" t="s">
        <v>364</v>
      </c>
      <c r="J8" s="64" t="s">
        <v>363</v>
      </c>
    </row>
    <row r="9" spans="1:10" ht="15" customHeight="1">
      <c r="A9" s="63" t="s">
        <v>213</v>
      </c>
      <c r="B9" s="49" t="s">
        <v>216</v>
      </c>
      <c r="C9" s="64"/>
      <c r="D9" s="64"/>
      <c r="E9" s="64" t="s">
        <v>365</v>
      </c>
      <c r="F9" s="64"/>
      <c r="G9" s="64"/>
      <c r="H9" s="64">
        <v>52.42</v>
      </c>
      <c r="I9" s="64"/>
      <c r="J9" s="64" t="s">
        <v>366</v>
      </c>
    </row>
    <row r="10" spans="1:10" ht="15" customHeight="1">
      <c r="A10" s="63" t="s">
        <v>234</v>
      </c>
      <c r="B10" s="49" t="s">
        <v>231</v>
      </c>
      <c r="C10" s="64"/>
      <c r="D10" s="64" t="s">
        <v>367</v>
      </c>
      <c r="E10" s="64"/>
      <c r="F10" s="64"/>
      <c r="G10" s="64"/>
      <c r="H10" s="64"/>
      <c r="I10" s="64" t="s">
        <v>368</v>
      </c>
      <c r="J10" s="64" t="s">
        <v>369</v>
      </c>
    </row>
    <row r="11" spans="1:10" ht="15" customHeight="1">
      <c r="A11" s="63" t="s">
        <v>240</v>
      </c>
      <c r="B11" s="49" t="s">
        <v>370</v>
      </c>
      <c r="C11" s="64"/>
      <c r="D11" s="64"/>
      <c r="E11" s="64" t="s">
        <v>371</v>
      </c>
      <c r="F11" s="64"/>
      <c r="G11" s="64"/>
      <c r="H11" s="64">
        <v>47.92</v>
      </c>
      <c r="I11" s="64"/>
      <c r="J11" s="64" t="s">
        <v>372</v>
      </c>
    </row>
    <row r="12" spans="1:10" ht="15" customHeight="1">
      <c r="A12" s="63" t="s">
        <v>373</v>
      </c>
      <c r="B12" s="49" t="s">
        <v>244</v>
      </c>
      <c r="C12" s="64"/>
      <c r="D12" s="64"/>
      <c r="E12" s="64"/>
      <c r="F12" s="64"/>
      <c r="G12" s="64"/>
      <c r="H12" s="64"/>
      <c r="I12" s="64" t="s">
        <v>374</v>
      </c>
      <c r="J12" s="64" t="s">
        <v>375</v>
      </c>
    </row>
    <row r="13" spans="1:10" ht="15" customHeight="1">
      <c r="A13" s="63" t="s">
        <v>144</v>
      </c>
      <c r="B13" s="49" t="s">
        <v>249</v>
      </c>
      <c r="C13" s="64"/>
      <c r="D13" s="64" t="s">
        <v>376</v>
      </c>
      <c r="E13" s="64"/>
      <c r="F13" s="64" t="s">
        <v>377</v>
      </c>
      <c r="G13" s="64"/>
      <c r="H13" s="64"/>
      <c r="I13" s="64" t="s">
        <v>378</v>
      </c>
      <c r="J13" s="64"/>
    </row>
    <row r="14" spans="1:10" ht="15" customHeight="1">
      <c r="A14" s="63" t="s">
        <v>144</v>
      </c>
      <c r="B14" s="49" t="s">
        <v>252</v>
      </c>
      <c r="C14" s="64" t="s">
        <v>379</v>
      </c>
      <c r="D14" s="64"/>
      <c r="E14" s="64"/>
      <c r="F14" s="64"/>
      <c r="G14" s="64"/>
      <c r="H14" s="64" t="s">
        <v>380</v>
      </c>
      <c r="I14" s="64"/>
      <c r="J14" s="64" t="s">
        <v>381</v>
      </c>
    </row>
    <row r="15" spans="1:10" ht="15" customHeight="1">
      <c r="A15" s="63" t="s">
        <v>157</v>
      </c>
      <c r="B15" s="49" t="s">
        <v>158</v>
      </c>
      <c r="C15" s="64"/>
      <c r="D15" s="64" t="s">
        <v>382</v>
      </c>
      <c r="E15" s="64"/>
      <c r="F15" s="64"/>
      <c r="G15" s="64"/>
      <c r="H15" s="64"/>
      <c r="I15" s="64" t="s">
        <v>383</v>
      </c>
      <c r="J15" s="64" t="s">
        <v>384</v>
      </c>
    </row>
    <row r="16" spans="1:10" ht="15" customHeight="1">
      <c r="A16" s="63" t="s">
        <v>273</v>
      </c>
      <c r="B16" s="49" t="s">
        <v>274</v>
      </c>
      <c r="C16" s="64"/>
      <c r="D16" s="64"/>
      <c r="E16" s="64"/>
      <c r="F16" s="64" t="s">
        <v>385</v>
      </c>
      <c r="G16" s="64"/>
      <c r="H16" s="64"/>
      <c r="I16" s="64" t="s">
        <v>386</v>
      </c>
      <c r="J16" s="64" t="s">
        <v>387</v>
      </c>
    </row>
    <row r="17" spans="1:10" ht="15" customHeight="1">
      <c r="A17" s="63" t="s">
        <v>289</v>
      </c>
      <c r="B17" s="49" t="s">
        <v>290</v>
      </c>
      <c r="C17" s="64"/>
      <c r="D17" s="64" t="s">
        <v>388</v>
      </c>
      <c r="E17" s="64"/>
      <c r="F17" s="64"/>
      <c r="G17" s="64"/>
      <c r="H17" s="64"/>
      <c r="I17" s="64" t="s">
        <v>389</v>
      </c>
      <c r="J17" s="64" t="s">
        <v>390</v>
      </c>
    </row>
    <row r="18" spans="1:10" ht="15" customHeight="1">
      <c r="A18" s="63" t="s">
        <v>321</v>
      </c>
      <c r="B18" s="49" t="s">
        <v>322</v>
      </c>
      <c r="C18" s="64"/>
      <c r="D18" s="64" t="s">
        <v>391</v>
      </c>
      <c r="E18" s="64"/>
      <c r="F18" s="64" t="s">
        <v>392</v>
      </c>
      <c r="G18" s="64"/>
      <c r="H18" s="64"/>
      <c r="I18" s="64" t="s">
        <v>393</v>
      </c>
      <c r="J18" s="64"/>
    </row>
    <row r="19" spans="1:10" ht="15" customHeight="1">
      <c r="A19" s="63" t="s">
        <v>394</v>
      </c>
      <c r="B19" s="49" t="s">
        <v>304</v>
      </c>
      <c r="C19" s="64"/>
      <c r="D19" s="64" t="s">
        <v>395</v>
      </c>
      <c r="E19" s="64"/>
      <c r="F19" s="64"/>
      <c r="G19" s="64"/>
      <c r="H19" s="64"/>
      <c r="I19" s="64" t="s">
        <v>396</v>
      </c>
      <c r="J19" s="64" t="s">
        <v>363</v>
      </c>
    </row>
    <row r="20" spans="1:10" ht="15" customHeight="1">
      <c r="A20" s="63" t="s">
        <v>162</v>
      </c>
      <c r="B20" s="49" t="s">
        <v>397</v>
      </c>
      <c r="C20" s="64"/>
      <c r="D20" s="64" t="s">
        <v>398</v>
      </c>
      <c r="E20" s="64"/>
      <c r="F20" s="64"/>
      <c r="G20" s="64" t="s">
        <v>399</v>
      </c>
      <c r="H20" s="64"/>
      <c r="I20" s="64" t="s">
        <v>400</v>
      </c>
      <c r="J20" s="64"/>
    </row>
    <row r="21" spans="1:10" ht="15" customHeight="1">
      <c r="A21" s="63" t="s">
        <v>401</v>
      </c>
      <c r="B21" s="49" t="s">
        <v>308</v>
      </c>
      <c r="C21" s="64"/>
      <c r="D21" s="64" t="s">
        <v>402</v>
      </c>
      <c r="E21" s="64"/>
      <c r="F21" s="64" t="s">
        <v>403</v>
      </c>
      <c r="G21" s="64"/>
      <c r="H21" s="64"/>
      <c r="I21" s="64" t="s">
        <v>404</v>
      </c>
      <c r="J21" s="64"/>
    </row>
    <row r="22" spans="1:10" ht="15" customHeight="1">
      <c r="A22" s="63" t="s">
        <v>331</v>
      </c>
      <c r="B22" s="49" t="s">
        <v>332</v>
      </c>
      <c r="C22" s="64"/>
      <c r="D22" s="64"/>
      <c r="E22" s="64"/>
      <c r="F22" s="64"/>
      <c r="G22" s="64">
        <v>46.07</v>
      </c>
      <c r="H22" s="64"/>
      <c r="I22" s="64" t="s">
        <v>405</v>
      </c>
      <c r="J22" s="64" t="s">
        <v>406</v>
      </c>
    </row>
    <row r="23" spans="1:10" ht="15" customHeight="1">
      <c r="A23" s="63" t="s">
        <v>337</v>
      </c>
      <c r="B23" s="49" t="s">
        <v>338</v>
      </c>
      <c r="C23" s="64"/>
      <c r="D23" s="64"/>
      <c r="E23" s="64"/>
      <c r="F23" s="64"/>
      <c r="G23" s="64"/>
      <c r="H23" s="64"/>
      <c r="I23" s="64" t="s">
        <v>407</v>
      </c>
      <c r="J23" s="64"/>
    </row>
    <row r="24" spans="1:10" ht="15" customHeight="1">
      <c r="A24" s="63" t="s">
        <v>408</v>
      </c>
      <c r="B24" s="49" t="s">
        <v>153</v>
      </c>
      <c r="C24" s="64"/>
      <c r="D24" s="64"/>
      <c r="E24" s="64"/>
      <c r="F24" s="64" t="s">
        <v>409</v>
      </c>
      <c r="G24" s="64"/>
      <c r="H24" s="64"/>
      <c r="I24" s="64" t="s">
        <v>410</v>
      </c>
      <c r="J24" s="64" t="s">
        <v>411</v>
      </c>
    </row>
    <row r="25" spans="1:5" ht="15" customHeight="1">
      <c r="A25" s="65" t="s">
        <v>412</v>
      </c>
      <c r="B25" s="10" t="s">
        <v>413</v>
      </c>
      <c r="C25" s="66"/>
      <c r="D25" s="67" t="s">
        <v>414</v>
      </c>
      <c r="E25" s="68" t="s">
        <v>415</v>
      </c>
    </row>
    <row r="26" spans="1:5" ht="15" customHeight="1">
      <c r="A26" s="63" t="s">
        <v>408</v>
      </c>
      <c r="B26" s="22"/>
      <c r="C26" s="66"/>
      <c r="D26" s="69" t="s">
        <v>162</v>
      </c>
      <c r="E26" s="70"/>
    </row>
    <row r="27" spans="1:5" ht="15" customHeight="1">
      <c r="A27" s="63" t="s">
        <v>157</v>
      </c>
      <c r="B27" s="22"/>
      <c r="C27" s="66"/>
      <c r="D27" s="69" t="s">
        <v>144</v>
      </c>
      <c r="E27" s="70"/>
    </row>
    <row r="28" spans="1:5" ht="15" customHeight="1">
      <c r="A28" s="63" t="s">
        <v>144</v>
      </c>
      <c r="B28" s="22"/>
      <c r="C28" s="66"/>
      <c r="D28" s="69" t="s">
        <v>408</v>
      </c>
      <c r="E28" s="70"/>
    </row>
    <row r="29" spans="1:5" ht="15" customHeight="1">
      <c r="A29" s="63" t="s">
        <v>162</v>
      </c>
      <c r="B29" s="22"/>
      <c r="C29" s="66"/>
      <c r="D29" s="69" t="s">
        <v>157</v>
      </c>
      <c r="E29" s="70"/>
    </row>
    <row r="30" spans="1:5" ht="15" customHeight="1">
      <c r="A30" s="65" t="s">
        <v>412</v>
      </c>
      <c r="B30" s="29" t="s">
        <v>416</v>
      </c>
      <c r="C30" s="66"/>
      <c r="D30" s="67" t="s">
        <v>414</v>
      </c>
      <c r="E30" s="71" t="s">
        <v>363</v>
      </c>
    </row>
    <row r="31" spans="1:5" ht="15" customHeight="1">
      <c r="A31" s="63" t="s">
        <v>337</v>
      </c>
      <c r="B31" s="22"/>
      <c r="C31" s="66"/>
      <c r="D31" s="49" t="s">
        <v>213</v>
      </c>
      <c r="E31" s="22"/>
    </row>
    <row r="32" spans="1:5" ht="15" customHeight="1">
      <c r="A32" s="63" t="s">
        <v>273</v>
      </c>
      <c r="B32" s="22"/>
      <c r="C32" s="66"/>
      <c r="D32" s="69" t="s">
        <v>273</v>
      </c>
      <c r="E32" s="70"/>
    </row>
    <row r="33" spans="1:5" ht="15" customHeight="1">
      <c r="A33" s="63" t="s">
        <v>373</v>
      </c>
      <c r="B33" s="22"/>
      <c r="C33" s="66"/>
      <c r="D33" s="69" t="s">
        <v>394</v>
      </c>
      <c r="E33" s="70"/>
    </row>
    <row r="34" spans="1:5" ht="15" customHeight="1">
      <c r="A34" s="63" t="s">
        <v>190</v>
      </c>
      <c r="B34" s="22"/>
      <c r="C34" s="66"/>
      <c r="D34" s="69" t="s">
        <v>190</v>
      </c>
      <c r="E34" s="70"/>
    </row>
    <row r="35" spans="1:7" ht="15" customHeight="1">
      <c r="A35" s="65" t="s">
        <v>412</v>
      </c>
      <c r="B35" s="29" t="s">
        <v>417</v>
      </c>
      <c r="C35" s="66"/>
      <c r="D35" s="67" t="s">
        <v>414</v>
      </c>
      <c r="E35" s="72" t="s">
        <v>418</v>
      </c>
      <c r="F35" s="44" t="s">
        <v>412</v>
      </c>
      <c r="G35" s="29" t="s">
        <v>419</v>
      </c>
    </row>
    <row r="36" spans="1:6" ht="15" customHeight="1">
      <c r="A36" s="63" t="s">
        <v>394</v>
      </c>
      <c r="B36" s="22"/>
      <c r="D36" s="73" t="s">
        <v>289</v>
      </c>
      <c r="E36" s="74"/>
      <c r="F36" s="63" t="s">
        <v>331</v>
      </c>
    </row>
    <row r="37" spans="1:6" ht="15" customHeight="1">
      <c r="A37" s="63" t="s">
        <v>401</v>
      </c>
      <c r="D37" s="73" t="s">
        <v>147</v>
      </c>
      <c r="E37" s="74"/>
      <c r="F37" s="63" t="s">
        <v>234</v>
      </c>
    </row>
    <row r="38" spans="1:6" ht="15" customHeight="1">
      <c r="A38" s="63" t="s">
        <v>213</v>
      </c>
      <c r="D38" s="73" t="s">
        <v>331</v>
      </c>
      <c r="E38" s="74"/>
      <c r="F38" s="63" t="s">
        <v>147</v>
      </c>
    </row>
    <row r="39" spans="1:6" ht="15" customHeight="1">
      <c r="A39" s="63" t="s">
        <v>296</v>
      </c>
      <c r="D39" s="73" t="s">
        <v>234</v>
      </c>
      <c r="E39" s="74"/>
      <c r="F39" s="63" t="s">
        <v>289</v>
      </c>
    </row>
  </sheetData>
  <printOptions horizontalCentered="1" verticalCentered="1"/>
  <pageMargins left="0" right="0" top="0" bottom="0" header="0" footer="0"/>
  <pageSetup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J58"/>
  <sheetViews>
    <sheetView workbookViewId="0" topLeftCell="A25">
      <selection activeCell="K45" sqref="K45"/>
    </sheetView>
  </sheetViews>
  <sheetFormatPr defaultColWidth="11.421875" defaultRowHeight="12.75"/>
  <cols>
    <col min="1" max="1" width="21.00390625" style="0" customWidth="1"/>
    <col min="2" max="2" width="11.7109375" style="0" customWidth="1"/>
    <col min="3" max="3" width="12.57421875" style="0" customWidth="1"/>
    <col min="4" max="4" width="9.7109375" style="0" customWidth="1"/>
    <col min="5" max="5" width="11.7109375" style="0" customWidth="1"/>
    <col min="6" max="6" width="10.140625" style="0" customWidth="1"/>
    <col min="7" max="7" width="10.7109375" style="0" customWidth="1"/>
    <col min="8" max="8" width="7.7109375" style="0" customWidth="1"/>
    <col min="9" max="9" width="8.7109375" style="0" customWidth="1"/>
  </cols>
  <sheetData>
    <row r="5" spans="1:7" ht="15.75">
      <c r="A5" s="75" t="s">
        <v>420</v>
      </c>
      <c r="B5" s="76">
        <v>39509</v>
      </c>
      <c r="C5" s="5" t="s">
        <v>421</v>
      </c>
      <c r="D5" s="5" t="s">
        <v>422</v>
      </c>
      <c r="E5" s="5" t="s">
        <v>423</v>
      </c>
      <c r="F5" s="5" t="s">
        <v>424</v>
      </c>
      <c r="G5" s="2"/>
    </row>
    <row r="6" spans="1:7" ht="12.75">
      <c r="A6" s="38" t="s">
        <v>147</v>
      </c>
      <c r="B6" s="27" t="s">
        <v>148</v>
      </c>
      <c r="C6" s="10" t="s">
        <v>425</v>
      </c>
      <c r="D6" s="10" t="s">
        <v>426</v>
      </c>
      <c r="E6" s="10" t="s">
        <v>427</v>
      </c>
      <c r="F6" s="10">
        <v>48.36</v>
      </c>
      <c r="G6" s="22"/>
    </row>
    <row r="7" spans="1:7" ht="12.75">
      <c r="A7" s="38" t="s">
        <v>428</v>
      </c>
      <c r="B7" s="27" t="s">
        <v>429</v>
      </c>
      <c r="C7" s="10" t="s">
        <v>430</v>
      </c>
      <c r="D7" s="10">
        <v>50.95</v>
      </c>
      <c r="E7" s="10" t="s">
        <v>431</v>
      </c>
      <c r="F7" s="10">
        <v>59.23</v>
      </c>
      <c r="G7" s="22"/>
    </row>
    <row r="8" spans="1:7" ht="12.75">
      <c r="A8" s="38" t="s">
        <v>243</v>
      </c>
      <c r="B8" s="27" t="s">
        <v>244</v>
      </c>
      <c r="C8" s="10" t="s">
        <v>363</v>
      </c>
      <c r="D8" s="10">
        <v>47.88</v>
      </c>
      <c r="E8" s="10">
        <v>55.31</v>
      </c>
      <c r="F8" s="10">
        <v>56.98</v>
      </c>
      <c r="G8" s="22"/>
    </row>
    <row r="9" spans="1:7" ht="12.75">
      <c r="A9" s="38" t="s">
        <v>144</v>
      </c>
      <c r="B9" s="27" t="s">
        <v>249</v>
      </c>
      <c r="C9" s="10" t="s">
        <v>432</v>
      </c>
      <c r="D9" s="10">
        <v>45.28</v>
      </c>
      <c r="E9" s="10" t="s">
        <v>433</v>
      </c>
      <c r="F9" s="10">
        <v>47.66</v>
      </c>
      <c r="G9" s="22"/>
    </row>
    <row r="10" spans="1:7" ht="12.75">
      <c r="A10" s="38" t="s">
        <v>157</v>
      </c>
      <c r="B10" s="27" t="s">
        <v>158</v>
      </c>
      <c r="C10" s="10" t="s">
        <v>434</v>
      </c>
      <c r="D10" s="10">
        <v>42.58</v>
      </c>
      <c r="E10" s="10">
        <v>52.64</v>
      </c>
      <c r="F10" s="10">
        <v>44.1</v>
      </c>
      <c r="G10" s="22"/>
    </row>
    <row r="11" spans="1:7" ht="12.75">
      <c r="A11" s="38" t="s">
        <v>273</v>
      </c>
      <c r="B11" s="27" t="s">
        <v>435</v>
      </c>
      <c r="C11" s="10" t="s">
        <v>436</v>
      </c>
      <c r="D11" s="10">
        <v>55.85</v>
      </c>
      <c r="E11" s="10">
        <v>54.6</v>
      </c>
      <c r="F11" s="10">
        <v>55.32</v>
      </c>
      <c r="G11" s="22"/>
    </row>
    <row r="12" spans="1:7" ht="12.75">
      <c r="A12" s="38" t="s">
        <v>162</v>
      </c>
      <c r="B12" s="27" t="s">
        <v>397</v>
      </c>
      <c r="C12" s="10" t="s">
        <v>437</v>
      </c>
      <c r="D12" s="10" t="s">
        <v>438</v>
      </c>
      <c r="E12" s="10" t="s">
        <v>363</v>
      </c>
      <c r="F12" s="10" t="s">
        <v>439</v>
      </c>
      <c r="G12" s="22"/>
    </row>
    <row r="13" spans="1:7" ht="12.75">
      <c r="A13" s="38" t="s">
        <v>331</v>
      </c>
      <c r="B13" s="27" t="s">
        <v>332</v>
      </c>
      <c r="C13" s="10" t="s">
        <v>440</v>
      </c>
      <c r="D13" s="10">
        <v>51.48</v>
      </c>
      <c r="E13" s="10">
        <v>51.81</v>
      </c>
      <c r="F13" s="10">
        <v>48.58</v>
      </c>
      <c r="G13" s="22"/>
    </row>
    <row r="14" spans="1:7" ht="12.75">
      <c r="A14" s="38" t="s">
        <v>441</v>
      </c>
      <c r="B14" s="27" t="s">
        <v>442</v>
      </c>
      <c r="C14" s="10" t="s">
        <v>443</v>
      </c>
      <c r="D14" s="10" t="s">
        <v>444</v>
      </c>
      <c r="E14" s="10" t="s">
        <v>445</v>
      </c>
      <c r="F14" s="10" t="s">
        <v>446</v>
      </c>
      <c r="G14" s="22"/>
    </row>
    <row r="20" spans="1:8" ht="15" customHeight="1">
      <c r="A20" s="1" t="s">
        <v>447</v>
      </c>
      <c r="B20" s="77">
        <v>39474</v>
      </c>
      <c r="C20" s="35" t="s">
        <v>421</v>
      </c>
      <c r="D20" s="5" t="s">
        <v>422</v>
      </c>
      <c r="E20" s="5" t="s">
        <v>423</v>
      </c>
      <c r="F20" s="5" t="s">
        <v>424</v>
      </c>
      <c r="G20" s="5" t="s">
        <v>448</v>
      </c>
      <c r="H20" s="2"/>
    </row>
    <row r="21" spans="1:9" ht="15" customHeight="1">
      <c r="A21" s="36" t="s">
        <v>449</v>
      </c>
      <c r="B21" s="37" t="s">
        <v>293</v>
      </c>
      <c r="C21" s="10" t="s">
        <v>450</v>
      </c>
      <c r="D21" s="10">
        <v>45.91</v>
      </c>
      <c r="E21" s="10">
        <v>50.73</v>
      </c>
      <c r="F21" s="10">
        <v>40.11</v>
      </c>
      <c r="G21" s="10">
        <v>2000</v>
      </c>
      <c r="H21" s="22"/>
      <c r="I21" s="22"/>
    </row>
    <row r="22" spans="1:10" ht="15" customHeight="1">
      <c r="A22" s="38" t="s">
        <v>451</v>
      </c>
      <c r="B22" s="27" t="s">
        <v>452</v>
      </c>
      <c r="C22" s="10" t="s">
        <v>453</v>
      </c>
      <c r="D22" s="10">
        <v>37.12</v>
      </c>
      <c r="E22" s="10">
        <v>42.64</v>
      </c>
      <c r="F22" s="10">
        <v>35.08</v>
      </c>
      <c r="G22" s="10">
        <v>2723</v>
      </c>
      <c r="H22" s="22"/>
      <c r="I22" s="22"/>
      <c r="J22" s="22"/>
    </row>
    <row r="23" spans="1:10" ht="15" customHeight="1">
      <c r="A23" s="38" t="s">
        <v>454</v>
      </c>
      <c r="B23" s="27" t="s">
        <v>455</v>
      </c>
      <c r="C23" s="10" t="s">
        <v>456</v>
      </c>
      <c r="D23" s="10">
        <v>43.13</v>
      </c>
      <c r="E23" s="10">
        <v>45.35</v>
      </c>
      <c r="F23" s="10">
        <v>46.28</v>
      </c>
      <c r="G23" s="10">
        <v>2121</v>
      </c>
      <c r="H23" s="22"/>
      <c r="I23" s="22"/>
      <c r="J23" s="22"/>
    </row>
    <row r="24" spans="1:10" ht="15" customHeight="1">
      <c r="A24" s="38" t="s">
        <v>457</v>
      </c>
      <c r="B24" s="27" t="s">
        <v>458</v>
      </c>
      <c r="C24" s="10" t="s">
        <v>459</v>
      </c>
      <c r="D24" s="10">
        <v>40.75</v>
      </c>
      <c r="E24" s="10"/>
      <c r="F24" s="10">
        <v>37.86</v>
      </c>
      <c r="G24" s="10">
        <v>1653</v>
      </c>
      <c r="H24" s="22"/>
      <c r="I24" s="22"/>
      <c r="J24" s="22"/>
    </row>
    <row r="25" spans="1:9" ht="15" customHeight="1">
      <c r="A25" s="38"/>
      <c r="B25" s="27" t="s">
        <v>460</v>
      </c>
      <c r="C25" s="10" t="s">
        <v>461</v>
      </c>
      <c r="D25" s="10">
        <v>45.82</v>
      </c>
      <c r="E25" s="10">
        <v>44.28</v>
      </c>
      <c r="F25" s="10">
        <v>47.53</v>
      </c>
      <c r="G25" s="10">
        <v>2043</v>
      </c>
      <c r="H25" s="22"/>
      <c r="I25" s="22"/>
    </row>
    <row r="26" spans="1:9" ht="15" customHeight="1">
      <c r="A26" s="38" t="s">
        <v>240</v>
      </c>
      <c r="B26" s="27" t="s">
        <v>462</v>
      </c>
      <c r="C26" s="10" t="s">
        <v>463</v>
      </c>
      <c r="D26" s="10">
        <v>40.83</v>
      </c>
      <c r="E26" s="10">
        <v>38.94</v>
      </c>
      <c r="F26" s="10">
        <v>34.93</v>
      </c>
      <c r="G26" s="10">
        <v>3577</v>
      </c>
      <c r="H26" s="22"/>
      <c r="I26" s="22"/>
    </row>
    <row r="27" spans="1:9" ht="15" customHeight="1">
      <c r="A27" s="38" t="s">
        <v>464</v>
      </c>
      <c r="B27" s="27" t="s">
        <v>465</v>
      </c>
      <c r="C27" s="10" t="s">
        <v>466</v>
      </c>
      <c r="D27" s="10">
        <v>42.06</v>
      </c>
      <c r="E27" s="10">
        <v>50.36</v>
      </c>
      <c r="F27" s="10">
        <v>38.09</v>
      </c>
      <c r="G27" s="10">
        <v>1655</v>
      </c>
      <c r="H27" s="22"/>
      <c r="I27" s="22"/>
    </row>
    <row r="28" spans="1:9" ht="15" customHeight="1">
      <c r="A28" s="38" t="s">
        <v>467</v>
      </c>
      <c r="B28" s="27" t="s">
        <v>199</v>
      </c>
      <c r="C28" s="10" t="s">
        <v>468</v>
      </c>
      <c r="D28" s="10">
        <v>45.94</v>
      </c>
      <c r="E28" s="10">
        <v>49.58</v>
      </c>
      <c r="F28" s="10">
        <v>39.39</v>
      </c>
      <c r="G28" s="10">
        <v>1628</v>
      </c>
      <c r="H28" s="22"/>
      <c r="I28" s="22"/>
    </row>
    <row r="29" spans="1:9" ht="15" customHeight="1">
      <c r="A29" s="38" t="s">
        <v>289</v>
      </c>
      <c r="B29" s="27" t="s">
        <v>469</v>
      </c>
      <c r="C29" s="10" t="s">
        <v>470</v>
      </c>
      <c r="D29" s="10">
        <v>45.73</v>
      </c>
      <c r="E29" s="10"/>
      <c r="F29" s="10">
        <v>45.87</v>
      </c>
      <c r="G29" s="10">
        <v>1360</v>
      </c>
      <c r="H29" s="22"/>
      <c r="I29" s="22"/>
    </row>
    <row r="30" spans="1:9" ht="15" customHeight="1">
      <c r="A30" s="38" t="s">
        <v>471</v>
      </c>
      <c r="B30" s="27" t="s">
        <v>317</v>
      </c>
      <c r="C30" s="10" t="s">
        <v>472</v>
      </c>
      <c r="D30" s="10">
        <v>44.8</v>
      </c>
      <c r="E30" s="10">
        <v>47.16</v>
      </c>
      <c r="F30" s="10">
        <v>44.86</v>
      </c>
      <c r="G30" s="10">
        <v>1986</v>
      </c>
      <c r="H30" s="22"/>
      <c r="I30" s="22"/>
    </row>
    <row r="31" ht="15" customHeight="1"/>
    <row r="32" ht="15" customHeight="1"/>
    <row r="33" ht="15" customHeight="1"/>
    <row r="34" spans="1:9" ht="15" customHeight="1">
      <c r="A34" s="35" t="s">
        <v>473</v>
      </c>
      <c r="B34" s="77">
        <v>39523</v>
      </c>
      <c r="C34" s="35" t="s">
        <v>474</v>
      </c>
      <c r="D34" s="5" t="s">
        <v>475</v>
      </c>
      <c r="E34" s="5" t="s">
        <v>476</v>
      </c>
      <c r="F34" s="2" t="s">
        <v>477</v>
      </c>
      <c r="G34" s="78" t="s">
        <v>448</v>
      </c>
      <c r="H34" s="35" t="s">
        <v>478</v>
      </c>
      <c r="I34" s="2"/>
    </row>
    <row r="35" spans="1:9" ht="15" customHeight="1">
      <c r="A35" s="38" t="s">
        <v>449</v>
      </c>
      <c r="B35" s="37" t="s">
        <v>293</v>
      </c>
      <c r="C35" s="10" t="s">
        <v>479</v>
      </c>
      <c r="D35" s="10" t="s">
        <v>479</v>
      </c>
      <c r="E35" s="10" t="s">
        <v>479</v>
      </c>
      <c r="F35" s="29">
        <v>0</v>
      </c>
      <c r="G35" s="10">
        <v>2000</v>
      </c>
      <c r="H35" s="10">
        <v>2000</v>
      </c>
      <c r="I35" s="22"/>
    </row>
    <row r="36" spans="1:9" ht="15" customHeight="1">
      <c r="A36" s="38" t="s">
        <v>451</v>
      </c>
      <c r="B36" s="27" t="s">
        <v>452</v>
      </c>
      <c r="C36" s="10" t="s">
        <v>480</v>
      </c>
      <c r="D36" s="10" t="s">
        <v>481</v>
      </c>
      <c r="E36" s="10">
        <v>31.33</v>
      </c>
      <c r="F36" s="10">
        <v>2057</v>
      </c>
      <c r="G36" s="10">
        <v>2723</v>
      </c>
      <c r="H36" s="10">
        <f aca="true" t="shared" si="0" ref="H36:H43">SUM(F36:G36)</f>
        <v>4780</v>
      </c>
      <c r="I36" s="22"/>
    </row>
    <row r="37" spans="1:9" ht="15" customHeight="1">
      <c r="A37" s="38" t="s">
        <v>454</v>
      </c>
      <c r="B37" s="27" t="s">
        <v>455</v>
      </c>
      <c r="C37" s="10" t="s">
        <v>482</v>
      </c>
      <c r="D37" s="10" t="s">
        <v>483</v>
      </c>
      <c r="E37" s="10">
        <v>36.19</v>
      </c>
      <c r="F37" s="10">
        <v>1511</v>
      </c>
      <c r="G37" s="10">
        <v>2121</v>
      </c>
      <c r="H37" s="10">
        <f t="shared" si="0"/>
        <v>3632</v>
      </c>
      <c r="I37" s="22"/>
    </row>
    <row r="38" spans="1:9" ht="15" customHeight="1">
      <c r="A38" s="38" t="s">
        <v>457</v>
      </c>
      <c r="B38" s="27" t="s">
        <v>458</v>
      </c>
      <c r="C38" s="10" t="s">
        <v>484</v>
      </c>
      <c r="D38" s="10" t="s">
        <v>485</v>
      </c>
      <c r="E38" s="10">
        <v>32.02</v>
      </c>
      <c r="F38" s="10">
        <v>1187</v>
      </c>
      <c r="G38" s="10">
        <v>1653</v>
      </c>
      <c r="H38" s="10">
        <f t="shared" si="0"/>
        <v>2840</v>
      </c>
      <c r="I38" s="22"/>
    </row>
    <row r="39" spans="1:9" ht="15" customHeight="1">
      <c r="A39" s="38" t="s">
        <v>486</v>
      </c>
      <c r="B39" s="27" t="s">
        <v>460</v>
      </c>
      <c r="C39" s="10" t="s">
        <v>487</v>
      </c>
      <c r="D39" s="10" t="s">
        <v>488</v>
      </c>
      <c r="E39" s="10">
        <v>36.02</v>
      </c>
      <c r="F39" s="10">
        <v>1689</v>
      </c>
      <c r="G39" s="10">
        <v>2043</v>
      </c>
      <c r="H39" s="10">
        <f t="shared" si="0"/>
        <v>3732</v>
      </c>
      <c r="I39" s="22"/>
    </row>
    <row r="40" spans="1:10" ht="15" customHeight="1">
      <c r="A40" s="38" t="s">
        <v>240</v>
      </c>
      <c r="B40" s="27" t="s">
        <v>462</v>
      </c>
      <c r="C40" s="10" t="s">
        <v>489</v>
      </c>
      <c r="D40" s="10" t="s">
        <v>490</v>
      </c>
      <c r="E40" s="10">
        <v>30.74</v>
      </c>
      <c r="F40" s="10">
        <v>2866</v>
      </c>
      <c r="G40" s="10">
        <v>3577</v>
      </c>
      <c r="H40" s="10">
        <f t="shared" si="0"/>
        <v>6443</v>
      </c>
      <c r="I40" s="22"/>
      <c r="J40" s="22"/>
    </row>
    <row r="41" spans="1:9" ht="15" customHeight="1">
      <c r="A41" s="38" t="s">
        <v>464</v>
      </c>
      <c r="B41" s="27" t="s">
        <v>465</v>
      </c>
      <c r="C41" s="10" t="s">
        <v>491</v>
      </c>
      <c r="D41" s="10" t="s">
        <v>492</v>
      </c>
      <c r="E41" s="10">
        <v>35.26</v>
      </c>
      <c r="F41" s="10">
        <v>1125</v>
      </c>
      <c r="G41" s="10">
        <v>1655</v>
      </c>
      <c r="H41" s="10">
        <f t="shared" si="0"/>
        <v>2780</v>
      </c>
      <c r="I41" s="22"/>
    </row>
    <row r="42" spans="1:10" ht="15" customHeight="1">
      <c r="A42" s="38" t="s">
        <v>467</v>
      </c>
      <c r="B42" s="27" t="s">
        <v>199</v>
      </c>
      <c r="C42" s="10" t="s">
        <v>493</v>
      </c>
      <c r="D42" s="10" t="s">
        <v>494</v>
      </c>
      <c r="E42" s="10">
        <v>35.44</v>
      </c>
      <c r="F42" s="10">
        <v>1481</v>
      </c>
      <c r="G42" s="10">
        <v>1628</v>
      </c>
      <c r="H42" s="10">
        <f t="shared" si="0"/>
        <v>3109</v>
      </c>
      <c r="I42" s="22"/>
      <c r="J42" s="22"/>
    </row>
    <row r="43" spans="1:9" ht="15" customHeight="1">
      <c r="A43" s="38" t="s">
        <v>289</v>
      </c>
      <c r="B43" s="27" t="s">
        <v>469</v>
      </c>
      <c r="C43" s="10" t="s">
        <v>495</v>
      </c>
      <c r="D43" s="10" t="s">
        <v>496</v>
      </c>
      <c r="E43" s="10">
        <v>38.6</v>
      </c>
      <c r="F43" s="10">
        <v>1539</v>
      </c>
      <c r="G43" s="10">
        <v>1360</v>
      </c>
      <c r="H43" s="10">
        <f t="shared" si="0"/>
        <v>2899</v>
      </c>
      <c r="I43" s="22"/>
    </row>
    <row r="44" spans="1:8" ht="12.75">
      <c r="A44" s="38" t="s">
        <v>471</v>
      </c>
      <c r="B44" s="27" t="s">
        <v>317</v>
      </c>
      <c r="C44" s="10" t="s">
        <v>479</v>
      </c>
      <c r="D44" s="10" t="s">
        <v>479</v>
      </c>
      <c r="E44" s="10" t="s">
        <v>479</v>
      </c>
      <c r="F44" s="10">
        <v>0</v>
      </c>
      <c r="G44" s="10">
        <v>1986</v>
      </c>
      <c r="H44" s="10">
        <v>1986</v>
      </c>
    </row>
    <row r="45" ht="12.75">
      <c r="A45" t="s">
        <v>497</v>
      </c>
    </row>
    <row r="46" ht="12.75">
      <c r="A46" t="s">
        <v>498</v>
      </c>
    </row>
    <row r="52" spans="1:10" ht="12.75">
      <c r="A52" s="35" t="s">
        <v>499</v>
      </c>
      <c r="B52" s="79">
        <v>39586</v>
      </c>
      <c r="C52" s="5" t="s">
        <v>424</v>
      </c>
      <c r="D52" s="5" t="s">
        <v>476</v>
      </c>
      <c r="E52" s="5" t="s">
        <v>421</v>
      </c>
      <c r="F52" s="5" t="s">
        <v>500</v>
      </c>
      <c r="G52" s="5" t="s">
        <v>422</v>
      </c>
      <c r="H52" s="5" t="s">
        <v>423</v>
      </c>
      <c r="I52" s="5" t="s">
        <v>501</v>
      </c>
      <c r="J52" s="2"/>
    </row>
    <row r="53" spans="1:10" ht="12.75">
      <c r="A53" s="38" t="s">
        <v>451</v>
      </c>
      <c r="B53" s="27" t="s">
        <v>452</v>
      </c>
      <c r="C53" s="10" t="s">
        <v>502</v>
      </c>
      <c r="D53" s="10"/>
      <c r="E53" s="10" t="s">
        <v>503</v>
      </c>
      <c r="F53" s="10" t="s">
        <v>504</v>
      </c>
      <c r="G53" s="10">
        <v>37.97</v>
      </c>
      <c r="H53" s="10"/>
      <c r="I53" s="10"/>
      <c r="J53" s="22"/>
    </row>
    <row r="54" spans="1:10" ht="12.75">
      <c r="A54" s="38" t="s">
        <v>454</v>
      </c>
      <c r="B54" s="27" t="s">
        <v>455</v>
      </c>
      <c r="C54" s="10"/>
      <c r="D54" s="10">
        <v>34.71</v>
      </c>
      <c r="E54" s="10"/>
      <c r="F54" s="10"/>
      <c r="G54" s="10">
        <v>43.15</v>
      </c>
      <c r="H54" s="10">
        <v>46.01</v>
      </c>
      <c r="I54" s="10"/>
      <c r="J54" s="22"/>
    </row>
    <row r="55" spans="1:10" ht="12.75">
      <c r="A55" s="38" t="s">
        <v>457</v>
      </c>
      <c r="B55" s="27" t="s">
        <v>458</v>
      </c>
      <c r="C55" s="10">
        <v>37.89</v>
      </c>
      <c r="D55" s="10">
        <v>32.28</v>
      </c>
      <c r="E55" s="10"/>
      <c r="F55" s="10"/>
      <c r="G55" s="10">
        <v>39.68</v>
      </c>
      <c r="H55" s="10"/>
      <c r="I55" s="10" t="s">
        <v>505</v>
      </c>
      <c r="J55" s="22"/>
    </row>
    <row r="56" spans="1:10" ht="12.75">
      <c r="A56" s="38" t="s">
        <v>464</v>
      </c>
      <c r="B56" s="27" t="s">
        <v>465</v>
      </c>
      <c r="C56" s="10">
        <v>35.92</v>
      </c>
      <c r="D56" s="10"/>
      <c r="E56" s="10"/>
      <c r="F56" s="10"/>
      <c r="G56" s="10">
        <v>43.29</v>
      </c>
      <c r="H56" s="10">
        <v>50.74</v>
      </c>
      <c r="I56" s="10"/>
      <c r="J56" s="22"/>
    </row>
    <row r="57" spans="1:10" ht="12.75">
      <c r="A57" s="38" t="s">
        <v>467</v>
      </c>
      <c r="B57" s="27" t="s">
        <v>199</v>
      </c>
      <c r="C57" s="10">
        <v>39.66</v>
      </c>
      <c r="D57" s="10">
        <v>34.15</v>
      </c>
      <c r="E57" s="10"/>
      <c r="F57" s="10"/>
      <c r="G57" s="10"/>
      <c r="H57" s="10"/>
      <c r="I57" s="10"/>
      <c r="J57" s="22"/>
    </row>
    <row r="58" spans="1:10" ht="12.75">
      <c r="A58" s="38" t="s">
        <v>471</v>
      </c>
      <c r="B58" s="27" t="s">
        <v>317</v>
      </c>
      <c r="C58" s="10">
        <v>43.78</v>
      </c>
      <c r="D58" s="10"/>
      <c r="E58" s="10"/>
      <c r="F58" s="10"/>
      <c r="G58" s="10">
        <v>43.21</v>
      </c>
      <c r="H58" s="10">
        <v>48.22</v>
      </c>
      <c r="I58" s="10"/>
      <c r="J58" s="22"/>
    </row>
  </sheetData>
  <printOptions horizontalCentered="1" verticalCentered="1"/>
  <pageMargins left="0" right="0" top="0" bottom="0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J3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9.421875" style="0" customWidth="1"/>
    <col min="2" max="2" width="11.8515625" style="0" customWidth="1"/>
    <col min="4" max="4" width="14.28125" style="0" customWidth="1"/>
    <col min="6" max="6" width="13.57421875" style="0" customWidth="1"/>
    <col min="9" max="9" width="12.8515625" style="0" customWidth="1"/>
    <col min="10" max="10" width="10.28125" style="0" customWidth="1"/>
  </cols>
  <sheetData>
    <row r="5" spans="1:5" ht="18.75">
      <c r="A5" s="80" t="s">
        <v>506</v>
      </c>
      <c r="B5" s="81">
        <v>39600</v>
      </c>
      <c r="C5" s="82" t="s">
        <v>507</v>
      </c>
      <c r="D5" s="82" t="s">
        <v>508</v>
      </c>
      <c r="E5" s="82" t="s">
        <v>3</v>
      </c>
    </row>
    <row r="6" spans="1:5" ht="15.75">
      <c r="A6" s="63" t="s">
        <v>157</v>
      </c>
      <c r="B6" s="49" t="s">
        <v>158</v>
      </c>
      <c r="C6" s="64" t="s">
        <v>509</v>
      </c>
      <c r="D6" s="64" t="s">
        <v>510</v>
      </c>
      <c r="E6" s="64">
        <v>35.57</v>
      </c>
    </row>
    <row r="7" spans="1:5" ht="15.75">
      <c r="A7" s="63" t="s">
        <v>331</v>
      </c>
      <c r="B7" s="49" t="s">
        <v>332</v>
      </c>
      <c r="C7" s="64" t="s">
        <v>511</v>
      </c>
      <c r="D7" s="64" t="s">
        <v>363</v>
      </c>
      <c r="E7" s="64">
        <v>42.75</v>
      </c>
    </row>
    <row r="8" spans="1:5" ht="15.75">
      <c r="A8" s="63" t="s">
        <v>273</v>
      </c>
      <c r="B8" s="49" t="s">
        <v>274</v>
      </c>
      <c r="C8" s="64" t="s">
        <v>512</v>
      </c>
      <c r="D8" s="64" t="s">
        <v>363</v>
      </c>
      <c r="E8" s="64">
        <v>38.65</v>
      </c>
    </row>
    <row r="9" spans="1:6" ht="15.75">
      <c r="A9" s="63" t="s">
        <v>147</v>
      </c>
      <c r="B9" s="49" t="s">
        <v>148</v>
      </c>
      <c r="C9" s="64" t="s">
        <v>513</v>
      </c>
      <c r="D9" s="64" t="s">
        <v>514</v>
      </c>
      <c r="E9" s="64">
        <v>37.28</v>
      </c>
      <c r="F9" s="56"/>
    </row>
    <row r="10" spans="1:6" ht="15.75">
      <c r="A10" s="63" t="s">
        <v>152</v>
      </c>
      <c r="B10" s="49" t="s">
        <v>153</v>
      </c>
      <c r="C10" s="64" t="s">
        <v>515</v>
      </c>
      <c r="D10" s="64" t="s">
        <v>516</v>
      </c>
      <c r="E10" s="64">
        <v>33.77</v>
      </c>
      <c r="F10" s="64" t="s">
        <v>517</v>
      </c>
    </row>
    <row r="20" spans="1:10" ht="15.75" customHeight="1">
      <c r="A20" s="35" t="s">
        <v>518</v>
      </c>
      <c r="B20" s="79">
        <v>39558</v>
      </c>
      <c r="C20" s="5" t="s">
        <v>519</v>
      </c>
      <c r="D20" s="5" t="s">
        <v>520</v>
      </c>
      <c r="E20" s="5" t="s">
        <v>521</v>
      </c>
      <c r="F20" s="5" t="s">
        <v>522</v>
      </c>
      <c r="G20" s="5"/>
      <c r="H20" s="5" t="s">
        <v>519</v>
      </c>
      <c r="I20" s="5" t="s">
        <v>520</v>
      </c>
      <c r="J20" s="5" t="s">
        <v>521</v>
      </c>
    </row>
    <row r="21" spans="1:10" ht="15.75" customHeight="1">
      <c r="A21" s="38" t="s">
        <v>289</v>
      </c>
      <c r="B21" s="27" t="s">
        <v>523</v>
      </c>
      <c r="C21" s="27" t="s">
        <v>524</v>
      </c>
      <c r="D21" s="10" t="s">
        <v>525</v>
      </c>
      <c r="E21" s="10">
        <v>482</v>
      </c>
      <c r="F21" s="27" t="s">
        <v>526</v>
      </c>
      <c r="G21" s="27" t="s">
        <v>527</v>
      </c>
      <c r="H21" s="27" t="s">
        <v>524</v>
      </c>
      <c r="I21" s="10" t="s">
        <v>528</v>
      </c>
      <c r="J21" s="10">
        <v>355</v>
      </c>
    </row>
    <row r="22" spans="1:10" ht="15.75" customHeight="1">
      <c r="A22" s="38" t="s">
        <v>486</v>
      </c>
      <c r="B22" s="27" t="s">
        <v>529</v>
      </c>
      <c r="C22" s="27" t="s">
        <v>530</v>
      </c>
      <c r="D22" s="10" t="s">
        <v>531</v>
      </c>
      <c r="E22" s="10">
        <v>803</v>
      </c>
      <c r="F22" s="27" t="s">
        <v>467</v>
      </c>
      <c r="G22" s="27" t="s">
        <v>199</v>
      </c>
      <c r="H22" s="27" t="s">
        <v>530</v>
      </c>
      <c r="I22" s="10" t="s">
        <v>276</v>
      </c>
      <c r="J22" s="10">
        <v>459</v>
      </c>
    </row>
    <row r="23" spans="1:10" ht="15.75" customHeight="1">
      <c r="A23" s="38" t="s">
        <v>449</v>
      </c>
      <c r="B23" s="27" t="s">
        <v>293</v>
      </c>
      <c r="C23" s="27" t="s">
        <v>532</v>
      </c>
      <c r="D23" s="10" t="s">
        <v>533</v>
      </c>
      <c r="E23" s="10">
        <v>326</v>
      </c>
      <c r="F23" s="27" t="s">
        <v>457</v>
      </c>
      <c r="G23" s="27" t="s">
        <v>458</v>
      </c>
      <c r="H23" s="27" t="s">
        <v>532</v>
      </c>
      <c r="I23" s="10" t="s">
        <v>534</v>
      </c>
      <c r="J23" s="10">
        <v>424</v>
      </c>
    </row>
    <row r="24" spans="1:10" ht="15.75" customHeight="1">
      <c r="A24" s="38" t="s">
        <v>240</v>
      </c>
      <c r="B24" s="27" t="s">
        <v>462</v>
      </c>
      <c r="C24" s="27" t="s">
        <v>535</v>
      </c>
      <c r="D24" s="10" t="s">
        <v>536</v>
      </c>
      <c r="E24" s="10">
        <v>990</v>
      </c>
      <c r="F24" s="27" t="s">
        <v>451</v>
      </c>
      <c r="G24" s="27" t="s">
        <v>452</v>
      </c>
      <c r="H24" s="27" t="s">
        <v>535</v>
      </c>
      <c r="I24" s="10" t="s">
        <v>103</v>
      </c>
      <c r="J24" s="10">
        <v>855</v>
      </c>
    </row>
    <row r="25" spans="1:10" ht="15.75" customHeight="1">
      <c r="A25" s="38"/>
      <c r="B25" s="27"/>
      <c r="C25" s="27" t="s">
        <v>537</v>
      </c>
      <c r="D25" s="10" t="s">
        <v>538</v>
      </c>
      <c r="E25" s="10">
        <v>1602</v>
      </c>
      <c r="F25" s="27"/>
      <c r="G25" s="27"/>
      <c r="H25" s="27" t="s">
        <v>537</v>
      </c>
      <c r="I25" s="10" t="s">
        <v>539</v>
      </c>
      <c r="J25" s="10">
        <v>1492</v>
      </c>
    </row>
    <row r="26" spans="1:10" ht="15.75" customHeight="1">
      <c r="A26" s="68" t="s">
        <v>540</v>
      </c>
      <c r="B26" s="27"/>
      <c r="C26" s="83" t="s">
        <v>478</v>
      </c>
      <c r="D26" s="83"/>
      <c r="E26" s="84">
        <f>SUM(E21:E25)</f>
        <v>4203</v>
      </c>
      <c r="F26" s="83"/>
      <c r="G26" s="83"/>
      <c r="H26" s="83" t="s">
        <v>478</v>
      </c>
      <c r="I26" s="83"/>
      <c r="J26" s="84">
        <f>SUM(J21:J25)</f>
        <v>3585</v>
      </c>
    </row>
    <row r="27" spans="3:10" ht="15.75" customHeight="1">
      <c r="C27" s="1"/>
      <c r="D27" s="1"/>
      <c r="E27" s="2"/>
      <c r="F27" s="1"/>
      <c r="G27" s="1"/>
      <c r="H27" s="1"/>
      <c r="I27" s="1"/>
      <c r="J27" s="1"/>
    </row>
    <row r="33" spans="1:10" ht="12.75">
      <c r="A33" s="35" t="s">
        <v>518</v>
      </c>
      <c r="B33" s="79">
        <v>39607</v>
      </c>
      <c r="C33" s="5" t="s">
        <v>519</v>
      </c>
      <c r="D33" s="5" t="s">
        <v>520</v>
      </c>
      <c r="E33" s="5" t="s">
        <v>521</v>
      </c>
      <c r="F33" s="5" t="s">
        <v>522</v>
      </c>
      <c r="G33" s="5"/>
      <c r="H33" s="5" t="s">
        <v>519</v>
      </c>
      <c r="I33" s="5" t="s">
        <v>520</v>
      </c>
      <c r="J33" s="5" t="s">
        <v>521</v>
      </c>
    </row>
    <row r="34" spans="1:10" ht="12.75">
      <c r="A34" s="38" t="s">
        <v>471</v>
      </c>
      <c r="B34" s="27" t="s">
        <v>317</v>
      </c>
      <c r="C34" s="27" t="s">
        <v>524</v>
      </c>
      <c r="D34" s="10" t="s">
        <v>237</v>
      </c>
      <c r="E34" s="10">
        <v>346</v>
      </c>
      <c r="F34" s="27" t="s">
        <v>541</v>
      </c>
      <c r="G34" s="27" t="s">
        <v>458</v>
      </c>
      <c r="H34" s="27" t="s">
        <v>524</v>
      </c>
      <c r="I34" s="10" t="s">
        <v>542</v>
      </c>
      <c r="J34" s="10">
        <v>495</v>
      </c>
    </row>
    <row r="35" spans="1:10" ht="12.75">
      <c r="A35" s="38" t="s">
        <v>486</v>
      </c>
      <c r="B35" s="27" t="s">
        <v>529</v>
      </c>
      <c r="C35" s="27" t="s">
        <v>530</v>
      </c>
      <c r="D35" s="10" t="s">
        <v>543</v>
      </c>
      <c r="E35" s="10">
        <v>782</v>
      </c>
      <c r="F35" s="27" t="s">
        <v>467</v>
      </c>
      <c r="G35" s="27" t="s">
        <v>199</v>
      </c>
      <c r="H35" s="27" t="s">
        <v>530</v>
      </c>
      <c r="I35" s="10" t="s">
        <v>544</v>
      </c>
      <c r="J35" s="10">
        <v>496</v>
      </c>
    </row>
    <row r="36" spans="1:10" ht="12.75">
      <c r="A36" s="38" t="s">
        <v>289</v>
      </c>
      <c r="B36" s="27" t="s">
        <v>523</v>
      </c>
      <c r="C36" s="27" t="s">
        <v>532</v>
      </c>
      <c r="D36" s="10" t="s">
        <v>545</v>
      </c>
      <c r="E36" s="10">
        <v>507</v>
      </c>
      <c r="F36" s="27" t="s">
        <v>464</v>
      </c>
      <c r="G36" s="27" t="s">
        <v>465</v>
      </c>
      <c r="H36" s="27" t="s">
        <v>532</v>
      </c>
      <c r="I36" s="10" t="s">
        <v>546</v>
      </c>
      <c r="J36" s="10">
        <v>536</v>
      </c>
    </row>
    <row r="37" spans="1:10" ht="12.75">
      <c r="A37" s="38" t="s">
        <v>240</v>
      </c>
      <c r="B37" s="27" t="s">
        <v>462</v>
      </c>
      <c r="C37" s="27" t="s">
        <v>535</v>
      </c>
      <c r="D37" s="10" t="s">
        <v>547</v>
      </c>
      <c r="E37" s="10">
        <v>1018</v>
      </c>
      <c r="F37" s="27" t="s">
        <v>451</v>
      </c>
      <c r="G37" s="27" t="s">
        <v>452</v>
      </c>
      <c r="H37" s="27" t="s">
        <v>535</v>
      </c>
      <c r="I37" s="10" t="s">
        <v>548</v>
      </c>
      <c r="J37" s="10">
        <v>724</v>
      </c>
    </row>
    <row r="38" spans="1:10" ht="12.75">
      <c r="A38" s="38"/>
      <c r="B38" s="27"/>
      <c r="C38" s="27" t="s">
        <v>537</v>
      </c>
      <c r="D38" s="10" t="s">
        <v>549</v>
      </c>
      <c r="E38" s="10">
        <v>1650</v>
      </c>
      <c r="F38" s="27"/>
      <c r="G38" s="27"/>
      <c r="H38" s="27" t="s">
        <v>537</v>
      </c>
      <c r="I38" s="10" t="s">
        <v>550</v>
      </c>
      <c r="J38" s="10">
        <v>1550</v>
      </c>
    </row>
    <row r="39" spans="1:10" ht="12.75">
      <c r="A39" s="68"/>
      <c r="B39" s="27"/>
      <c r="C39" s="83" t="s">
        <v>478</v>
      </c>
      <c r="D39" s="83"/>
      <c r="E39" s="84">
        <f>SUM(E34:E38)</f>
        <v>4303</v>
      </c>
      <c r="F39" s="83"/>
      <c r="G39" s="83"/>
      <c r="H39" s="83"/>
      <c r="I39" s="83" t="s">
        <v>478</v>
      </c>
      <c r="J39" s="84">
        <f>SUM(J34:J38)</f>
        <v>3801</v>
      </c>
    </row>
  </sheetData>
  <printOptions horizontalCentered="1" verticalCentered="1"/>
  <pageMargins left="0" right="0" top="0" bottom="0" header="0.51" footer="0.51"/>
  <pageSetup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H45"/>
  <sheetViews>
    <sheetView workbookViewId="0" topLeftCell="A4">
      <selection activeCell="H38" sqref="H38"/>
    </sheetView>
  </sheetViews>
  <sheetFormatPr defaultColWidth="11.421875" defaultRowHeight="12.75"/>
  <cols>
    <col min="1" max="1" width="18.8515625" style="0" customWidth="1"/>
    <col min="2" max="2" width="13.140625" style="0" customWidth="1"/>
  </cols>
  <sheetData>
    <row r="7" ht="15.75">
      <c r="A7" s="85" t="s">
        <v>0</v>
      </c>
    </row>
    <row r="9" spans="1:8" ht="15" customHeight="1">
      <c r="A9" s="86" t="s">
        <v>172</v>
      </c>
      <c r="B9" s="43">
        <v>39418</v>
      </c>
      <c r="C9" s="5" t="s">
        <v>476</v>
      </c>
      <c r="D9" s="5" t="s">
        <v>421</v>
      </c>
      <c r="E9" s="5" t="s">
        <v>551</v>
      </c>
      <c r="F9" s="5" t="s">
        <v>530</v>
      </c>
      <c r="G9" s="5" t="s">
        <v>552</v>
      </c>
      <c r="H9" s="2"/>
    </row>
    <row r="10" spans="1:8" ht="15" customHeight="1">
      <c r="A10" s="38" t="s">
        <v>449</v>
      </c>
      <c r="B10" s="27" t="s">
        <v>293</v>
      </c>
      <c r="C10" s="10">
        <v>38.37</v>
      </c>
      <c r="D10" s="10"/>
      <c r="E10" s="10" t="s">
        <v>363</v>
      </c>
      <c r="F10" s="10"/>
      <c r="G10" s="10"/>
      <c r="H10" s="22"/>
    </row>
    <row r="11" spans="1:8" ht="15" customHeight="1">
      <c r="A11" s="38" t="s">
        <v>553</v>
      </c>
      <c r="B11" s="27" t="s">
        <v>554</v>
      </c>
      <c r="C11" s="10">
        <v>38.56</v>
      </c>
      <c r="D11" s="10"/>
      <c r="E11" s="10"/>
      <c r="F11" s="10" t="s">
        <v>363</v>
      </c>
      <c r="G11" s="10"/>
      <c r="H11" s="22"/>
    </row>
    <row r="12" spans="1:8" ht="15" customHeight="1">
      <c r="A12" s="38" t="s">
        <v>555</v>
      </c>
      <c r="B12" s="27" t="s">
        <v>556</v>
      </c>
      <c r="C12" s="10">
        <v>35.19</v>
      </c>
      <c r="D12" s="10"/>
      <c r="E12" s="10"/>
      <c r="F12" s="10"/>
      <c r="G12" s="10" t="s">
        <v>557</v>
      </c>
      <c r="H12" s="22"/>
    </row>
    <row r="13" spans="1:8" ht="15" customHeight="1">
      <c r="A13" s="38" t="s">
        <v>555</v>
      </c>
      <c r="B13" s="27" t="s">
        <v>558</v>
      </c>
      <c r="C13" s="10" t="s">
        <v>559</v>
      </c>
      <c r="D13" s="10"/>
      <c r="E13" s="10"/>
      <c r="F13" s="10"/>
      <c r="G13" s="10" t="s">
        <v>334</v>
      </c>
      <c r="H13" s="22"/>
    </row>
    <row r="14" spans="1:8" ht="15" customHeight="1">
      <c r="A14" s="38" t="s">
        <v>454</v>
      </c>
      <c r="B14" s="27" t="s">
        <v>455</v>
      </c>
      <c r="C14" s="10"/>
      <c r="D14" s="10"/>
      <c r="E14" s="10"/>
      <c r="F14" s="10" t="s">
        <v>560</v>
      </c>
      <c r="G14" s="10"/>
      <c r="H14" s="22"/>
    </row>
    <row r="15" spans="1:8" ht="15" customHeight="1">
      <c r="A15" s="38" t="s">
        <v>561</v>
      </c>
      <c r="B15" s="27" t="s">
        <v>244</v>
      </c>
      <c r="C15" s="10">
        <v>40.57</v>
      </c>
      <c r="D15" s="10"/>
      <c r="E15" s="10"/>
      <c r="F15" s="10"/>
      <c r="G15" s="10"/>
      <c r="H15" s="22"/>
    </row>
    <row r="16" spans="1:8" ht="15" customHeight="1">
      <c r="A16" s="38" t="s">
        <v>562</v>
      </c>
      <c r="B16" s="27" t="s">
        <v>563</v>
      </c>
      <c r="C16" s="10"/>
      <c r="D16" s="10"/>
      <c r="E16" s="10"/>
      <c r="F16" s="10"/>
      <c r="G16" s="10" t="s">
        <v>564</v>
      </c>
      <c r="H16" s="22"/>
    </row>
    <row r="17" spans="1:8" ht="15" customHeight="1">
      <c r="A17" s="38" t="s">
        <v>565</v>
      </c>
      <c r="B17" s="27" t="s">
        <v>148</v>
      </c>
      <c r="C17" s="10" t="s">
        <v>566</v>
      </c>
      <c r="D17" s="10"/>
      <c r="E17" s="10"/>
      <c r="F17" s="10" t="s">
        <v>567</v>
      </c>
      <c r="G17" s="10"/>
      <c r="H17" s="22"/>
    </row>
    <row r="18" spans="1:8" ht="15" customHeight="1">
      <c r="A18" s="38" t="s">
        <v>457</v>
      </c>
      <c r="B18" s="27" t="s">
        <v>458</v>
      </c>
      <c r="C18" s="10"/>
      <c r="D18" s="10"/>
      <c r="E18" s="10" t="s">
        <v>568</v>
      </c>
      <c r="F18" s="10" t="s">
        <v>363</v>
      </c>
      <c r="G18" s="10"/>
      <c r="H18" s="22"/>
    </row>
    <row r="19" spans="1:8" ht="15" customHeight="1">
      <c r="A19" s="38" t="s">
        <v>486</v>
      </c>
      <c r="B19" s="27" t="s">
        <v>460</v>
      </c>
      <c r="C19" s="10">
        <v>36.44</v>
      </c>
      <c r="D19" s="10"/>
      <c r="E19" s="10" t="s">
        <v>569</v>
      </c>
      <c r="F19" s="10"/>
      <c r="G19" s="10"/>
      <c r="H19" s="22"/>
    </row>
    <row r="20" spans="1:8" ht="15" customHeight="1">
      <c r="A20" s="38" t="s">
        <v>570</v>
      </c>
      <c r="B20" s="27" t="s">
        <v>571</v>
      </c>
      <c r="C20" s="10"/>
      <c r="D20" s="10"/>
      <c r="E20" s="10"/>
      <c r="F20" s="10" t="s">
        <v>572</v>
      </c>
      <c r="G20" s="10"/>
      <c r="H20" s="22"/>
    </row>
    <row r="21" spans="1:8" ht="15" customHeight="1">
      <c r="A21" s="38" t="s">
        <v>464</v>
      </c>
      <c r="B21" s="27" t="s">
        <v>465</v>
      </c>
      <c r="C21" s="10" t="s">
        <v>573</v>
      </c>
      <c r="D21" s="10"/>
      <c r="E21" s="10" t="s">
        <v>363</v>
      </c>
      <c r="F21" s="10"/>
      <c r="G21" s="10" t="s">
        <v>574</v>
      </c>
      <c r="H21" s="22"/>
    </row>
    <row r="22" spans="1:8" ht="15" customHeight="1">
      <c r="A22" s="38" t="s">
        <v>289</v>
      </c>
      <c r="B22" s="27" t="s">
        <v>469</v>
      </c>
      <c r="C22" s="10">
        <v>39.84</v>
      </c>
      <c r="D22" s="10"/>
      <c r="E22" s="10" t="s">
        <v>575</v>
      </c>
      <c r="F22" s="10"/>
      <c r="G22" s="10"/>
      <c r="H22" s="22"/>
    </row>
    <row r="23" spans="1:8" ht="15" customHeight="1">
      <c r="A23" s="38" t="s">
        <v>471</v>
      </c>
      <c r="B23" s="27" t="s">
        <v>317</v>
      </c>
      <c r="C23" s="10" t="s">
        <v>576</v>
      </c>
      <c r="D23" s="10"/>
      <c r="E23" s="10" t="s">
        <v>577</v>
      </c>
      <c r="F23" s="10"/>
      <c r="G23" s="10"/>
      <c r="H23" s="22"/>
    </row>
    <row r="24" ht="15" customHeight="1"/>
    <row r="25" ht="15" customHeight="1"/>
    <row r="26" ht="15" customHeight="1"/>
    <row r="27" spans="1:4" ht="15" customHeight="1">
      <c r="A27" s="86" t="s">
        <v>578</v>
      </c>
      <c r="B27" s="43">
        <v>39480</v>
      </c>
      <c r="C27" s="5" t="s">
        <v>476</v>
      </c>
      <c r="D27" s="5" t="s">
        <v>421</v>
      </c>
    </row>
    <row r="28" spans="1:4" ht="15" customHeight="1">
      <c r="A28" s="38" t="s">
        <v>449</v>
      </c>
      <c r="B28" s="27" t="s">
        <v>293</v>
      </c>
      <c r="C28" s="10">
        <v>40.03</v>
      </c>
      <c r="D28" s="10" t="s">
        <v>579</v>
      </c>
    </row>
    <row r="29" spans="1:4" ht="15" customHeight="1">
      <c r="A29" s="38" t="s">
        <v>526</v>
      </c>
      <c r="B29" s="27" t="s">
        <v>527</v>
      </c>
      <c r="C29" s="10">
        <v>39.98</v>
      </c>
      <c r="D29" s="10" t="s">
        <v>580</v>
      </c>
    </row>
    <row r="30" spans="1:4" ht="15" customHeight="1">
      <c r="A30" s="38" t="s">
        <v>553</v>
      </c>
      <c r="B30" s="27" t="s">
        <v>554</v>
      </c>
      <c r="C30" s="10">
        <v>37.53</v>
      </c>
      <c r="D30" s="10" t="s">
        <v>363</v>
      </c>
    </row>
    <row r="31" spans="1:4" ht="15" customHeight="1">
      <c r="A31" s="38" t="s">
        <v>581</v>
      </c>
      <c r="B31" s="27" t="s">
        <v>582</v>
      </c>
      <c r="C31" s="10" t="s">
        <v>583</v>
      </c>
      <c r="D31" s="10" t="s">
        <v>584</v>
      </c>
    </row>
    <row r="32" spans="1:4" ht="15" customHeight="1">
      <c r="A32" s="38" t="s">
        <v>555</v>
      </c>
      <c r="B32" s="27" t="s">
        <v>556</v>
      </c>
      <c r="C32" s="10" t="s">
        <v>479</v>
      </c>
      <c r="D32" s="10" t="s">
        <v>479</v>
      </c>
    </row>
    <row r="33" spans="1:4" ht="15" customHeight="1">
      <c r="A33" s="38" t="s">
        <v>555</v>
      </c>
      <c r="B33" s="27" t="s">
        <v>558</v>
      </c>
      <c r="C33" s="10"/>
      <c r="D33" s="10" t="s">
        <v>479</v>
      </c>
    </row>
    <row r="34" spans="1:4" ht="15" customHeight="1">
      <c r="A34" s="38" t="s">
        <v>454</v>
      </c>
      <c r="B34" s="27" t="s">
        <v>455</v>
      </c>
      <c r="C34" s="10"/>
      <c r="D34" s="10" t="s">
        <v>585</v>
      </c>
    </row>
    <row r="35" spans="1:4" ht="15" customHeight="1">
      <c r="A35" s="38" t="s">
        <v>562</v>
      </c>
      <c r="B35" s="27" t="s">
        <v>563</v>
      </c>
      <c r="C35" s="10"/>
      <c r="D35" s="10" t="s">
        <v>586</v>
      </c>
    </row>
    <row r="36" spans="1:4" ht="15" customHeight="1">
      <c r="A36" s="38" t="s">
        <v>565</v>
      </c>
      <c r="B36" s="27" t="s">
        <v>148</v>
      </c>
      <c r="C36" s="10"/>
      <c r="D36" s="10" t="s">
        <v>587</v>
      </c>
    </row>
    <row r="37" spans="1:4" ht="15" customHeight="1">
      <c r="A37" s="38" t="s">
        <v>486</v>
      </c>
      <c r="B37" s="27" t="s">
        <v>460</v>
      </c>
      <c r="C37" s="10"/>
      <c r="D37" s="10" t="s">
        <v>588</v>
      </c>
    </row>
    <row r="38" spans="1:4" ht="15" customHeight="1">
      <c r="A38" s="38" t="s">
        <v>464</v>
      </c>
      <c r="B38" s="27" t="s">
        <v>465</v>
      </c>
      <c r="C38" s="10" t="s">
        <v>589</v>
      </c>
      <c r="D38" s="10" t="s">
        <v>590</v>
      </c>
    </row>
    <row r="39" spans="1:4" ht="15" customHeight="1">
      <c r="A39" s="38" t="s">
        <v>591</v>
      </c>
      <c r="B39" s="27" t="s">
        <v>556</v>
      </c>
      <c r="C39" s="10"/>
      <c r="D39" s="10" t="s">
        <v>479</v>
      </c>
    </row>
    <row r="40" spans="1:4" ht="15" customHeight="1">
      <c r="A40" s="38" t="s">
        <v>592</v>
      </c>
      <c r="B40" s="27" t="s">
        <v>593</v>
      </c>
      <c r="C40" s="10"/>
      <c r="D40" s="10" t="s">
        <v>594</v>
      </c>
    </row>
    <row r="41" spans="1:4" ht="15" customHeight="1">
      <c r="A41" s="38" t="s">
        <v>289</v>
      </c>
      <c r="B41" s="27" t="s">
        <v>469</v>
      </c>
      <c r="C41" s="10">
        <v>38.09</v>
      </c>
      <c r="D41" s="10" t="s">
        <v>595</v>
      </c>
    </row>
    <row r="42" spans="1:4" ht="12.75">
      <c r="A42" s="38" t="s">
        <v>596</v>
      </c>
      <c r="B42" s="27" t="s">
        <v>597</v>
      </c>
      <c r="C42" s="10" t="s">
        <v>479</v>
      </c>
      <c r="D42" s="10" t="s">
        <v>479</v>
      </c>
    </row>
    <row r="43" spans="1:4" ht="12.75">
      <c r="A43" s="38" t="s">
        <v>471</v>
      </c>
      <c r="B43" s="27" t="s">
        <v>317</v>
      </c>
      <c r="C43" s="10"/>
      <c r="D43" s="10" t="s">
        <v>598</v>
      </c>
    </row>
    <row r="44" spans="1:4" ht="12.75">
      <c r="A44" s="38" t="s">
        <v>599</v>
      </c>
      <c r="B44" s="27" t="s">
        <v>600</v>
      </c>
      <c r="C44" s="10"/>
      <c r="D44" s="10" t="s">
        <v>601</v>
      </c>
    </row>
    <row r="45" spans="1:4" ht="12.75">
      <c r="A45" s="38" t="s">
        <v>602</v>
      </c>
      <c r="B45" s="27" t="s">
        <v>603</v>
      </c>
      <c r="C45" s="10" t="s">
        <v>479</v>
      </c>
      <c r="D45" s="10"/>
    </row>
  </sheetData>
  <printOptions horizontalCentered="1" verticalCentered="1"/>
  <pageMargins left="0" right="0" top="0.39" bottom="0.39" header="0.51" footer="0.51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0:G29"/>
  <sheetViews>
    <sheetView workbookViewId="0" topLeftCell="A10">
      <selection activeCell="E35" sqref="E35"/>
    </sheetView>
  </sheetViews>
  <sheetFormatPr defaultColWidth="11.421875" defaultRowHeight="12.75"/>
  <cols>
    <col min="1" max="1" width="25.28125" style="0" customWidth="1"/>
    <col min="2" max="2" width="11.00390625" style="0" customWidth="1"/>
    <col min="6" max="6" width="11.7109375" style="0" customWidth="1"/>
    <col min="7" max="7" width="11.8515625" style="0" customWidth="1"/>
  </cols>
  <sheetData>
    <row r="20" spans="1:7" ht="12.75">
      <c r="A20" s="86" t="s">
        <v>604</v>
      </c>
      <c r="B20" s="43">
        <v>39593</v>
      </c>
      <c r="C20" s="5" t="s">
        <v>530</v>
      </c>
      <c r="D20" s="5" t="s">
        <v>422</v>
      </c>
      <c r="E20" s="5" t="s">
        <v>532</v>
      </c>
      <c r="F20" s="5" t="s">
        <v>535</v>
      </c>
      <c r="G20" s="5" t="s">
        <v>2</v>
      </c>
    </row>
    <row r="21" spans="1:7" ht="12.75">
      <c r="A21" s="38" t="s">
        <v>526</v>
      </c>
      <c r="B21" s="27" t="s">
        <v>527</v>
      </c>
      <c r="C21" s="10" t="s">
        <v>605</v>
      </c>
      <c r="D21" s="10">
        <v>45.41</v>
      </c>
      <c r="E21" s="10"/>
      <c r="F21" s="10" t="s">
        <v>606</v>
      </c>
      <c r="G21" s="10">
        <v>50.47</v>
      </c>
    </row>
    <row r="22" spans="1:7" ht="12.75">
      <c r="A22" s="38" t="s">
        <v>581</v>
      </c>
      <c r="B22" s="27" t="s">
        <v>582</v>
      </c>
      <c r="C22" s="10"/>
      <c r="D22" s="10" t="s">
        <v>607</v>
      </c>
      <c r="E22" s="10"/>
      <c r="F22" s="10" t="s">
        <v>608</v>
      </c>
      <c r="G22" s="10"/>
    </row>
    <row r="23" spans="1:7" ht="12.75">
      <c r="A23" s="38" t="s">
        <v>562</v>
      </c>
      <c r="B23" s="27" t="s">
        <v>563</v>
      </c>
      <c r="C23" s="10"/>
      <c r="D23" s="10"/>
      <c r="E23" s="10" t="s">
        <v>609</v>
      </c>
      <c r="F23" s="10"/>
      <c r="G23" s="10" t="s">
        <v>610</v>
      </c>
    </row>
    <row r="24" spans="1:7" ht="12.75">
      <c r="A24" s="38" t="s">
        <v>565</v>
      </c>
      <c r="B24" s="27" t="s">
        <v>148</v>
      </c>
      <c r="C24" s="10"/>
      <c r="D24" s="10"/>
      <c r="E24" s="10"/>
      <c r="F24" s="10"/>
      <c r="G24" s="10"/>
    </row>
    <row r="25" spans="1:7" ht="12.75">
      <c r="A25" s="38" t="s">
        <v>486</v>
      </c>
      <c r="B25" s="27" t="s">
        <v>460</v>
      </c>
      <c r="C25" s="10"/>
      <c r="D25" s="10">
        <v>43.08</v>
      </c>
      <c r="E25" s="10" t="s">
        <v>611</v>
      </c>
      <c r="F25" s="10" t="s">
        <v>612</v>
      </c>
      <c r="G25" s="10"/>
    </row>
    <row r="26" spans="1:7" ht="12.75">
      <c r="A26" s="38" t="s">
        <v>464</v>
      </c>
      <c r="B26" s="27" t="s">
        <v>465</v>
      </c>
      <c r="C26" s="10"/>
      <c r="D26" s="10">
        <v>42.24</v>
      </c>
      <c r="E26" s="10" t="s">
        <v>613</v>
      </c>
      <c r="F26" s="10" t="s">
        <v>614</v>
      </c>
      <c r="G26" s="10">
        <v>49.72</v>
      </c>
    </row>
    <row r="27" spans="1:7" ht="12.75">
      <c r="A27" s="38" t="s">
        <v>592</v>
      </c>
      <c r="B27" s="27" t="s">
        <v>593</v>
      </c>
      <c r="C27" s="10" t="s">
        <v>615</v>
      </c>
      <c r="D27" s="10" t="s">
        <v>616</v>
      </c>
      <c r="E27" s="10"/>
      <c r="F27" s="10"/>
      <c r="G27" s="10" t="s">
        <v>617</v>
      </c>
    </row>
    <row r="28" spans="1:7" ht="12.75">
      <c r="A28" s="38" t="s">
        <v>289</v>
      </c>
      <c r="B28" s="27" t="s">
        <v>469</v>
      </c>
      <c r="C28" s="10"/>
      <c r="D28" s="10">
        <v>45.55</v>
      </c>
      <c r="E28" s="10" t="s">
        <v>618</v>
      </c>
      <c r="F28" s="10" t="s">
        <v>619</v>
      </c>
      <c r="G28" s="10">
        <v>51.8</v>
      </c>
    </row>
    <row r="29" spans="1:7" ht="12.75">
      <c r="A29" s="38" t="s">
        <v>471</v>
      </c>
      <c r="B29" s="27" t="s">
        <v>317</v>
      </c>
      <c r="C29" s="10" t="s">
        <v>620</v>
      </c>
      <c r="D29" s="10"/>
      <c r="E29" s="10" t="s">
        <v>621</v>
      </c>
      <c r="F29" s="10" t="s">
        <v>622</v>
      </c>
      <c r="G29" s="10" t="s">
        <v>623</v>
      </c>
    </row>
  </sheetData>
  <printOptions horizontalCentered="1"/>
  <pageMargins left="0" right="0" top="0.98" bottom="0.98" header="0.51" footer="0.51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X61"/>
  <sheetViews>
    <sheetView workbookViewId="0" topLeftCell="A10">
      <selection activeCell="C22" sqref="C22"/>
    </sheetView>
  </sheetViews>
  <sheetFormatPr defaultColWidth="11.421875" defaultRowHeight="12.75"/>
  <cols>
    <col min="1" max="1" width="18.7109375" style="0" customWidth="1"/>
    <col min="2" max="2" width="14.00390625" style="0" customWidth="1"/>
    <col min="3" max="3" width="8.421875" style="0" customWidth="1"/>
    <col min="4" max="4" width="10.57421875" style="0" customWidth="1"/>
    <col min="5" max="6" width="9.57421875" style="0" customWidth="1"/>
    <col min="7" max="7" width="10.7109375" style="0" customWidth="1"/>
    <col min="8" max="8" width="11.00390625" style="0" customWidth="1"/>
    <col min="9" max="9" width="10.7109375" style="0" customWidth="1"/>
    <col min="10" max="10" width="9.57421875" style="0" customWidth="1"/>
    <col min="11" max="11" width="8.8515625" style="0" customWidth="1"/>
    <col min="12" max="12" width="9.140625" style="0" customWidth="1"/>
    <col min="13" max="13" width="9.28125" style="0" customWidth="1"/>
    <col min="14" max="14" width="9.421875" style="0" customWidth="1"/>
    <col min="15" max="15" width="7.28125" style="0" customWidth="1"/>
    <col min="16" max="17" width="9.140625" style="0" customWidth="1"/>
    <col min="18" max="18" width="21.28125" style="0" customWidth="1"/>
    <col min="19" max="19" width="19.140625" style="0" customWidth="1"/>
    <col min="20" max="20" width="9.28125" style="0" customWidth="1"/>
    <col min="23" max="23" width="13.00390625" style="0" customWidth="1"/>
  </cols>
  <sheetData>
    <row r="2" spans="14:16" ht="12.75">
      <c r="N2" s="21"/>
      <c r="O2" s="21"/>
      <c r="P2" s="21"/>
    </row>
    <row r="3" spans="14:16" ht="12.75">
      <c r="N3" s="21"/>
      <c r="O3" s="21"/>
      <c r="P3" s="21"/>
    </row>
    <row r="4" spans="14:16" ht="12.75">
      <c r="N4" s="21"/>
      <c r="O4" s="21"/>
      <c r="P4" s="21"/>
    </row>
    <row r="6" spans="1:3" ht="23.25">
      <c r="A6" s="87" t="s">
        <v>0</v>
      </c>
      <c r="C6" s="89"/>
    </row>
    <row r="7" spans="1:3" ht="23.25">
      <c r="A7" s="87"/>
      <c r="C7" s="89"/>
    </row>
    <row r="8" spans="1:20" ht="15.75" customHeight="1">
      <c r="A8" s="90" t="s">
        <v>624</v>
      </c>
      <c r="B8" s="90">
        <v>39403</v>
      </c>
      <c r="C8" s="35" t="s">
        <v>2</v>
      </c>
      <c r="D8" s="5" t="s">
        <v>530</v>
      </c>
      <c r="E8" s="5" t="s">
        <v>143</v>
      </c>
      <c r="F8" s="5" t="s">
        <v>5</v>
      </c>
      <c r="G8" s="5" t="s">
        <v>507</v>
      </c>
      <c r="H8" s="5" t="s">
        <v>500</v>
      </c>
      <c r="I8" s="91" t="s">
        <v>625</v>
      </c>
      <c r="J8" s="9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5.75" customHeight="1">
      <c r="A9" s="38" t="s">
        <v>451</v>
      </c>
      <c r="B9" s="27" t="s">
        <v>452</v>
      </c>
      <c r="C9" s="10"/>
      <c r="D9" s="10" t="s">
        <v>626</v>
      </c>
      <c r="E9" s="10" t="s">
        <v>627</v>
      </c>
      <c r="F9" s="10" t="s">
        <v>628</v>
      </c>
      <c r="G9" s="10" t="s">
        <v>629</v>
      </c>
      <c r="H9" s="10" t="s">
        <v>630</v>
      </c>
      <c r="I9" s="10"/>
      <c r="J9" s="2"/>
      <c r="K9" s="2"/>
      <c r="L9" s="2"/>
      <c r="M9" s="2"/>
      <c r="N9" s="2"/>
      <c r="O9" s="11"/>
      <c r="P9" s="11"/>
      <c r="Q9" s="11"/>
      <c r="R9" s="2"/>
      <c r="S9" s="2"/>
      <c r="T9" s="2"/>
    </row>
    <row r="10" spans="1:20" ht="15.75" customHeight="1">
      <c r="A10" s="38" t="s">
        <v>631</v>
      </c>
      <c r="B10" s="27" t="s">
        <v>632</v>
      </c>
      <c r="C10" s="10"/>
      <c r="D10" s="10"/>
      <c r="E10" s="10"/>
      <c r="F10" s="10"/>
      <c r="G10" s="10"/>
      <c r="H10" s="10" t="s">
        <v>633</v>
      </c>
      <c r="I10" s="10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15.75" customHeight="1">
      <c r="A11" s="38" t="s">
        <v>562</v>
      </c>
      <c r="B11" s="27" t="s">
        <v>563</v>
      </c>
      <c r="C11" s="10" t="s">
        <v>634</v>
      </c>
      <c r="D11" s="10"/>
      <c r="E11" s="10"/>
      <c r="F11" s="10"/>
      <c r="G11" s="10"/>
      <c r="H11" s="10"/>
      <c r="I11" s="10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15.75" customHeight="1">
      <c r="A12" s="38" t="s">
        <v>486</v>
      </c>
      <c r="B12" s="27" t="s">
        <v>460</v>
      </c>
      <c r="C12" s="10" t="s">
        <v>635</v>
      </c>
      <c r="D12" s="10" t="s">
        <v>636</v>
      </c>
      <c r="E12" s="10"/>
      <c r="F12" s="10"/>
      <c r="G12" s="10"/>
      <c r="H12" s="10"/>
      <c r="I12" s="10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15.75" customHeight="1">
      <c r="A13" s="38" t="s">
        <v>240</v>
      </c>
      <c r="B13" s="27" t="s">
        <v>637</v>
      </c>
      <c r="C13" s="10"/>
      <c r="D13" s="10" t="s">
        <v>638</v>
      </c>
      <c r="E13" s="10"/>
      <c r="F13" s="10"/>
      <c r="G13" s="10"/>
      <c r="H13" s="10"/>
      <c r="I13" s="10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15.75" customHeight="1">
      <c r="A14" s="38" t="s">
        <v>240</v>
      </c>
      <c r="B14" s="27" t="s">
        <v>462</v>
      </c>
      <c r="C14" s="10" t="s">
        <v>639</v>
      </c>
      <c r="D14" s="10" t="s">
        <v>640</v>
      </c>
      <c r="E14" s="10" t="s">
        <v>641</v>
      </c>
      <c r="F14" s="10"/>
      <c r="G14" s="10" t="s">
        <v>642</v>
      </c>
      <c r="H14" s="10" t="s">
        <v>643</v>
      </c>
      <c r="I14" s="10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5.75" customHeight="1">
      <c r="A15" s="38" t="s">
        <v>644</v>
      </c>
      <c r="B15" s="27" t="s">
        <v>645</v>
      </c>
      <c r="C15" s="10"/>
      <c r="D15" s="10"/>
      <c r="E15" s="10"/>
      <c r="F15" s="10"/>
      <c r="G15" s="10" t="s">
        <v>646</v>
      </c>
      <c r="H15" s="10" t="s">
        <v>647</v>
      </c>
      <c r="I15" s="10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15.75" customHeight="1">
      <c r="A16" s="38" t="s">
        <v>592</v>
      </c>
      <c r="B16" s="27" t="s">
        <v>593</v>
      </c>
      <c r="C16" s="10"/>
      <c r="D16" s="10"/>
      <c r="E16" s="10" t="s">
        <v>641</v>
      </c>
      <c r="F16" s="10"/>
      <c r="G16" s="10"/>
      <c r="H16" s="10"/>
      <c r="I16" s="10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1:20" ht="15.75" customHeight="1">
      <c r="A17" s="38" t="s">
        <v>599</v>
      </c>
      <c r="B17" s="27" t="s">
        <v>600</v>
      </c>
      <c r="C17" s="10"/>
      <c r="D17" s="10"/>
      <c r="E17" s="10">
        <v>42.14</v>
      </c>
      <c r="F17" s="10"/>
      <c r="G17" s="10"/>
      <c r="H17" s="10"/>
      <c r="I17" s="10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1:20" ht="15.75" customHeight="1">
      <c r="A18" s="38" t="s">
        <v>648</v>
      </c>
      <c r="B18" s="27" t="s">
        <v>649</v>
      </c>
      <c r="C18" s="10">
        <v>43.34</v>
      </c>
      <c r="D18" s="10" t="s">
        <v>650</v>
      </c>
      <c r="E18" s="10"/>
      <c r="F18" s="10" t="s">
        <v>651</v>
      </c>
      <c r="G18" s="10"/>
      <c r="H18" s="10"/>
      <c r="I18" s="10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</row>
    <row r="19" spans="1:20" ht="15.75" customHeight="1">
      <c r="A19" s="38" t="s">
        <v>652</v>
      </c>
      <c r="B19" s="27" t="s">
        <v>653</v>
      </c>
      <c r="C19" s="10"/>
      <c r="D19" s="10"/>
      <c r="E19" s="10"/>
      <c r="F19" s="10" t="s">
        <v>654</v>
      </c>
      <c r="G19" s="10" t="s">
        <v>655</v>
      </c>
      <c r="H19" s="10" t="s">
        <v>656</v>
      </c>
      <c r="I19" s="10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1:20" ht="15.75" customHeight="1">
      <c r="A20" s="93" t="s">
        <v>657</v>
      </c>
      <c r="B20" s="66" t="s">
        <v>658</v>
      </c>
      <c r="C20" s="10"/>
      <c r="D20" s="10" t="s">
        <v>659</v>
      </c>
      <c r="E20" s="10">
        <v>30.72</v>
      </c>
      <c r="F20" s="10" t="s">
        <v>660</v>
      </c>
      <c r="G20" s="10" t="s">
        <v>661</v>
      </c>
      <c r="H20" s="10" t="s">
        <v>662</v>
      </c>
      <c r="I20" s="10" t="s">
        <v>663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</row>
    <row r="21" spans="1:20" ht="15.75" customHeight="1">
      <c r="A21" s="94"/>
      <c r="B21" s="94"/>
      <c r="C21" s="2"/>
      <c r="D21" s="2"/>
      <c r="E21" s="2"/>
      <c r="F21" s="2"/>
      <c r="G21" s="2"/>
      <c r="H21" s="2"/>
      <c r="I21" s="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3:20" ht="15.75" customHeight="1">
      <c r="C22" s="2"/>
      <c r="D22" s="2"/>
      <c r="E22" s="2"/>
      <c r="F22" s="2"/>
      <c r="G22" s="2"/>
      <c r="H22" s="2"/>
      <c r="I22" s="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3:20" ht="15.75" customHeight="1"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1:20" ht="15.75" customHeight="1">
      <c r="A24" s="35" t="s">
        <v>664</v>
      </c>
      <c r="B24" s="5" t="s">
        <v>665</v>
      </c>
      <c r="C24" s="5" t="s">
        <v>666</v>
      </c>
      <c r="D24" s="5" t="s">
        <v>667</v>
      </c>
      <c r="E24" s="5" t="s">
        <v>668</v>
      </c>
      <c r="F24" s="5" t="s">
        <v>501</v>
      </c>
      <c r="G24" s="5" t="s">
        <v>669</v>
      </c>
      <c r="H24" s="5" t="s">
        <v>670</v>
      </c>
      <c r="I24" s="5" t="s">
        <v>671</v>
      </c>
      <c r="J24" s="5" t="s">
        <v>672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1:20" ht="15.75" customHeight="1">
      <c r="A25" s="38" t="s">
        <v>673</v>
      </c>
      <c r="B25" s="27" t="s">
        <v>674</v>
      </c>
      <c r="C25" s="10">
        <v>27.62</v>
      </c>
      <c r="D25" s="10" t="s">
        <v>363</v>
      </c>
      <c r="E25" s="10"/>
      <c r="F25" s="10"/>
      <c r="G25" s="10"/>
      <c r="H25" s="10"/>
      <c r="I25" s="10"/>
      <c r="J25" s="10"/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1:20" ht="15.75" customHeight="1">
      <c r="A26" s="38" t="s">
        <v>675</v>
      </c>
      <c r="B26" s="27" t="s">
        <v>676</v>
      </c>
      <c r="C26" s="10"/>
      <c r="D26" s="10" t="s">
        <v>677</v>
      </c>
      <c r="E26" s="10"/>
      <c r="F26" s="10"/>
      <c r="G26" s="10"/>
      <c r="H26" s="10"/>
      <c r="I26" s="10"/>
      <c r="J26" s="10" t="s">
        <v>678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1:20" ht="15.75" customHeight="1">
      <c r="A27" s="38" t="s">
        <v>451</v>
      </c>
      <c r="B27" s="27" t="s">
        <v>452</v>
      </c>
      <c r="C27" s="10" t="s">
        <v>679</v>
      </c>
      <c r="D27" s="10" t="s">
        <v>680</v>
      </c>
      <c r="E27" s="10" t="s">
        <v>681</v>
      </c>
      <c r="F27" s="10" t="s">
        <v>682</v>
      </c>
      <c r="G27" s="10" t="s">
        <v>683</v>
      </c>
      <c r="H27" s="10" t="s">
        <v>684</v>
      </c>
      <c r="I27" s="10" t="s">
        <v>685</v>
      </c>
      <c r="J27" s="10" t="s">
        <v>686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5.75" customHeight="1">
      <c r="A28" s="38" t="s">
        <v>631</v>
      </c>
      <c r="B28" s="27" t="s">
        <v>632</v>
      </c>
      <c r="C28" s="10"/>
      <c r="D28" s="10" t="s">
        <v>687</v>
      </c>
      <c r="E28" s="10"/>
      <c r="F28" s="10"/>
      <c r="G28" s="10"/>
      <c r="H28" s="10"/>
      <c r="I28" s="10"/>
      <c r="J28" s="10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0" ht="15.75" customHeight="1">
      <c r="A29" s="38" t="s">
        <v>562</v>
      </c>
      <c r="B29" s="27" t="s">
        <v>563</v>
      </c>
      <c r="C29" s="10" t="s">
        <v>688</v>
      </c>
      <c r="D29" s="10"/>
      <c r="E29" s="10"/>
      <c r="F29" s="10"/>
      <c r="G29" s="10"/>
      <c r="H29" s="10"/>
      <c r="I29" s="10"/>
      <c r="J29" s="10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20" ht="15.75" customHeight="1">
      <c r="A30" s="38" t="s">
        <v>457</v>
      </c>
      <c r="B30" s="27" t="s">
        <v>458</v>
      </c>
      <c r="C30" s="10">
        <v>33.78</v>
      </c>
      <c r="D30" s="10" t="s">
        <v>689</v>
      </c>
      <c r="E30" s="10"/>
      <c r="F30" s="10"/>
      <c r="G30" s="10"/>
      <c r="H30" s="10"/>
      <c r="I30" s="10"/>
      <c r="J30" s="10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1:20" ht="15.75" customHeight="1">
      <c r="A31" s="38" t="s">
        <v>690</v>
      </c>
      <c r="B31" s="27" t="s">
        <v>691</v>
      </c>
      <c r="C31" s="10"/>
      <c r="D31" s="10"/>
      <c r="E31" s="10"/>
      <c r="F31" s="10" t="s">
        <v>692</v>
      </c>
      <c r="G31" s="10"/>
      <c r="H31" s="10" t="s">
        <v>693</v>
      </c>
      <c r="I31" s="10"/>
      <c r="J31" s="10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1:20" ht="15.75" customHeight="1">
      <c r="A32" s="38" t="s">
        <v>240</v>
      </c>
      <c r="B32" s="27" t="s">
        <v>637</v>
      </c>
      <c r="C32" s="10" t="s">
        <v>694</v>
      </c>
      <c r="D32" s="10"/>
      <c r="E32" s="10" t="s">
        <v>695</v>
      </c>
      <c r="F32" s="10" t="s">
        <v>696</v>
      </c>
      <c r="G32" s="10"/>
      <c r="H32" s="10" t="s">
        <v>697</v>
      </c>
      <c r="I32" s="10" t="s">
        <v>698</v>
      </c>
      <c r="J32" s="10"/>
      <c r="K32" s="22"/>
      <c r="L32" s="22"/>
      <c r="M32" s="22"/>
      <c r="N32" s="22"/>
      <c r="O32" s="22"/>
      <c r="P32" s="22"/>
      <c r="Q32" s="22"/>
      <c r="R32" s="22"/>
      <c r="S32" s="22"/>
      <c r="T32" s="22"/>
    </row>
    <row r="33" spans="1:20" ht="15.75" customHeight="1">
      <c r="A33" s="38" t="s">
        <v>240</v>
      </c>
      <c r="B33" s="27" t="s">
        <v>462</v>
      </c>
      <c r="C33" s="10" t="s">
        <v>699</v>
      </c>
      <c r="D33" s="10" t="s">
        <v>700</v>
      </c>
      <c r="E33" s="10" t="s">
        <v>701</v>
      </c>
      <c r="F33" s="10" t="s">
        <v>702</v>
      </c>
      <c r="G33" s="10" t="s">
        <v>703</v>
      </c>
      <c r="H33" s="10" t="s">
        <v>704</v>
      </c>
      <c r="I33" s="10" t="s">
        <v>705</v>
      </c>
      <c r="J33" s="10" t="s">
        <v>706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</row>
    <row r="34" spans="1:20" ht="15.75" customHeight="1">
      <c r="A34" s="38" t="s">
        <v>707</v>
      </c>
      <c r="B34" s="27" t="s">
        <v>708</v>
      </c>
      <c r="C34" s="10" t="s">
        <v>709</v>
      </c>
      <c r="D34" s="10" t="s">
        <v>710</v>
      </c>
      <c r="E34" s="10"/>
      <c r="F34" s="10"/>
      <c r="G34" s="10"/>
      <c r="H34" s="10"/>
      <c r="I34" s="10"/>
      <c r="J34" s="10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1:20" ht="15.75" customHeight="1">
      <c r="A35" s="38" t="s">
        <v>644</v>
      </c>
      <c r="B35" s="27" t="s">
        <v>645</v>
      </c>
      <c r="C35" s="10">
        <v>31.26</v>
      </c>
      <c r="D35" s="10" t="s">
        <v>711</v>
      </c>
      <c r="E35" s="10"/>
      <c r="F35" s="10" t="s">
        <v>712</v>
      </c>
      <c r="G35" s="10"/>
      <c r="H35" s="10"/>
      <c r="I35" s="10"/>
      <c r="J35" s="10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1:18" ht="15.75" customHeight="1">
      <c r="A36" s="38" t="s">
        <v>713</v>
      </c>
      <c r="B36" s="27" t="s">
        <v>714</v>
      </c>
      <c r="C36" s="10" t="s">
        <v>715</v>
      </c>
      <c r="D36" s="10">
        <v>56.78</v>
      </c>
      <c r="E36" s="10" t="s">
        <v>716</v>
      </c>
      <c r="F36" s="10" t="s">
        <v>717</v>
      </c>
      <c r="G36" s="10" t="s">
        <v>718</v>
      </c>
      <c r="H36" s="10" t="s">
        <v>719</v>
      </c>
      <c r="I36" s="10" t="s">
        <v>720</v>
      </c>
      <c r="J36" s="10" t="s">
        <v>721</v>
      </c>
      <c r="K36" s="22"/>
      <c r="L36" s="22"/>
      <c r="M36" s="22"/>
      <c r="N36" s="22"/>
      <c r="O36" s="22"/>
      <c r="P36" s="22"/>
      <c r="Q36" s="22"/>
      <c r="R36" s="22"/>
    </row>
    <row r="37" spans="1:18" ht="15.75" customHeight="1">
      <c r="A37" s="38" t="s">
        <v>592</v>
      </c>
      <c r="B37" s="27" t="s">
        <v>593</v>
      </c>
      <c r="C37" s="10">
        <v>33.59</v>
      </c>
      <c r="D37" s="10"/>
      <c r="E37" s="10"/>
      <c r="F37" s="10"/>
      <c r="G37" s="10"/>
      <c r="H37" s="10"/>
      <c r="I37" s="10"/>
      <c r="J37" s="10"/>
      <c r="K37" s="22"/>
      <c r="L37" s="22"/>
      <c r="M37" s="22"/>
      <c r="N37" s="22"/>
      <c r="O37" s="22"/>
      <c r="P37" s="22"/>
      <c r="Q37" s="22"/>
      <c r="R37" s="22"/>
    </row>
    <row r="38" spans="1:18" ht="15.75" customHeight="1">
      <c r="A38" s="38" t="s">
        <v>592</v>
      </c>
      <c r="B38" s="27" t="s">
        <v>649</v>
      </c>
      <c r="C38" s="10">
        <v>28.16</v>
      </c>
      <c r="D38" s="10" t="s">
        <v>722</v>
      </c>
      <c r="E38" s="84"/>
      <c r="F38" s="10"/>
      <c r="G38" s="10"/>
      <c r="H38" s="10"/>
      <c r="I38" s="10"/>
      <c r="J38" s="10"/>
      <c r="K38" s="22"/>
      <c r="L38" s="22"/>
      <c r="M38" s="22"/>
      <c r="N38" s="22"/>
      <c r="O38" s="22"/>
      <c r="P38" s="22"/>
      <c r="Q38" s="22"/>
      <c r="R38" s="22"/>
    </row>
    <row r="39" spans="1:24" ht="15.75" customHeight="1">
      <c r="A39" s="95" t="s">
        <v>648</v>
      </c>
      <c r="B39" s="96" t="s">
        <v>649</v>
      </c>
      <c r="C39" s="9"/>
      <c r="D39" s="9" t="s">
        <v>723</v>
      </c>
      <c r="E39" s="9"/>
      <c r="F39" s="9"/>
      <c r="G39" s="9"/>
      <c r="H39" s="9" t="s">
        <v>724</v>
      </c>
      <c r="I39" s="84"/>
      <c r="J39" s="84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5.75" customHeight="1">
      <c r="A40" s="38" t="s">
        <v>652</v>
      </c>
      <c r="B40" s="27" t="s">
        <v>653</v>
      </c>
      <c r="C40" s="9">
        <v>29.56</v>
      </c>
      <c r="D40" s="9" t="s">
        <v>725</v>
      </c>
      <c r="E40" s="9" t="s">
        <v>726</v>
      </c>
      <c r="F40" s="9" t="s">
        <v>727</v>
      </c>
      <c r="G40" s="9" t="s">
        <v>728</v>
      </c>
      <c r="H40" s="9" t="s">
        <v>729</v>
      </c>
      <c r="I40" s="9" t="s">
        <v>730</v>
      </c>
      <c r="J40" s="9" t="s">
        <v>731</v>
      </c>
      <c r="K40" s="31"/>
      <c r="L40" s="31"/>
      <c r="M40" s="31"/>
      <c r="N40" s="11"/>
      <c r="O40" s="11"/>
      <c r="P40" s="11"/>
      <c r="Q40" s="11"/>
      <c r="R40" s="11"/>
      <c r="S40" s="22"/>
      <c r="T40" s="22"/>
      <c r="U40" s="22"/>
      <c r="V40" s="22"/>
      <c r="W40" s="22"/>
      <c r="X40" s="22"/>
    </row>
    <row r="41" spans="1:24" ht="15.75" customHeight="1">
      <c r="A41" s="38" t="s">
        <v>657</v>
      </c>
      <c r="B41" s="27" t="s">
        <v>658</v>
      </c>
      <c r="C41" s="9">
        <v>27.29</v>
      </c>
      <c r="D41" s="9" t="s">
        <v>291</v>
      </c>
      <c r="E41" s="9" t="s">
        <v>732</v>
      </c>
      <c r="F41" s="9" t="s">
        <v>733</v>
      </c>
      <c r="G41" s="9"/>
      <c r="H41" s="9" t="s">
        <v>363</v>
      </c>
      <c r="I41" s="9"/>
      <c r="J41" s="9" t="s">
        <v>734</v>
      </c>
      <c r="K41" s="31"/>
      <c r="L41" s="31"/>
      <c r="M41" s="31"/>
      <c r="N41" s="11"/>
      <c r="O41" s="11"/>
      <c r="P41" s="11"/>
      <c r="Q41" s="11"/>
      <c r="R41" s="11"/>
      <c r="S41" s="22"/>
      <c r="T41" s="22"/>
      <c r="U41" s="22"/>
      <c r="V41" s="22"/>
      <c r="W41" s="22"/>
      <c r="X41" s="22"/>
    </row>
    <row r="42" spans="1:24" ht="15.75" customHeight="1">
      <c r="A42" s="38" t="s">
        <v>735</v>
      </c>
      <c r="B42" s="27" t="s">
        <v>736</v>
      </c>
      <c r="C42" s="10">
        <v>28.31</v>
      </c>
      <c r="D42" s="10" t="s">
        <v>737</v>
      </c>
      <c r="E42" s="9"/>
      <c r="F42" s="9"/>
      <c r="G42" s="10"/>
      <c r="H42" s="10"/>
      <c r="I42" s="10"/>
      <c r="J42" s="10"/>
      <c r="Q42" s="11"/>
      <c r="R42" s="11"/>
      <c r="S42" s="22"/>
      <c r="T42" s="22"/>
      <c r="U42" s="22"/>
      <c r="V42" s="22"/>
      <c r="W42" s="22"/>
      <c r="X42" s="22"/>
    </row>
    <row r="43" spans="3:24" ht="24.75" customHeight="1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22"/>
      <c r="T43" s="22"/>
      <c r="U43" s="22"/>
      <c r="V43" s="22"/>
      <c r="W43" s="22"/>
      <c r="X43" s="22"/>
    </row>
    <row r="44" spans="3:24" ht="24.75" customHeight="1">
      <c r="C44" s="11"/>
      <c r="D44" s="31"/>
      <c r="E44" s="11"/>
      <c r="F44" s="11"/>
      <c r="G44" s="11"/>
      <c r="H44" s="11"/>
      <c r="I44" s="11"/>
      <c r="J44" s="11"/>
      <c r="K44" s="11"/>
      <c r="L44" s="11"/>
      <c r="M44" s="11"/>
      <c r="N44" s="31"/>
      <c r="O44" s="31"/>
      <c r="P44" s="31"/>
      <c r="Q44" s="11"/>
      <c r="R44" s="11"/>
      <c r="S44" s="22"/>
      <c r="T44" s="22"/>
      <c r="U44" s="22"/>
      <c r="V44" s="22"/>
      <c r="W44" s="22"/>
      <c r="X44" s="22"/>
    </row>
    <row r="45" spans="3:24" ht="24.75" customHeight="1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22"/>
      <c r="T45" s="22"/>
      <c r="U45" s="22"/>
      <c r="V45" s="22"/>
      <c r="W45" s="22"/>
      <c r="X45" s="22"/>
    </row>
    <row r="46" spans="3:24" ht="24.75" customHeight="1">
      <c r="C46" s="11"/>
      <c r="D46" s="31"/>
      <c r="E46" s="11"/>
      <c r="F46" s="11"/>
      <c r="G46" s="11"/>
      <c r="H46" s="11"/>
      <c r="I46" s="11"/>
      <c r="J46" s="11"/>
      <c r="K46" s="11"/>
      <c r="L46" s="11"/>
      <c r="M46" s="11"/>
      <c r="N46" s="31"/>
      <c r="O46" s="31"/>
      <c r="P46" s="31"/>
      <c r="Q46" s="11"/>
      <c r="R46" s="11"/>
      <c r="S46" s="22"/>
      <c r="T46" s="22"/>
      <c r="U46" s="22"/>
      <c r="V46" s="22"/>
      <c r="W46" s="22"/>
      <c r="X46" s="22"/>
    </row>
    <row r="47" spans="3:24" ht="24.75" customHeight="1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22"/>
      <c r="T47" s="22"/>
      <c r="U47" s="22"/>
      <c r="V47" s="22"/>
      <c r="W47" s="22"/>
      <c r="X47" s="22"/>
    </row>
    <row r="48" spans="3:24" ht="24.75" customHeight="1">
      <c r="C48" s="11"/>
      <c r="D48" s="31"/>
      <c r="E48" s="11"/>
      <c r="F48" s="11"/>
      <c r="G48" s="11"/>
      <c r="H48" s="11"/>
      <c r="I48" s="11"/>
      <c r="J48" s="11"/>
      <c r="K48" s="11"/>
      <c r="L48" s="11"/>
      <c r="M48" s="11"/>
      <c r="N48" s="31"/>
      <c r="O48" s="31"/>
      <c r="P48" s="31"/>
      <c r="Q48" s="11"/>
      <c r="R48" s="11"/>
      <c r="S48" s="22"/>
      <c r="T48" s="22"/>
      <c r="U48" s="22"/>
      <c r="V48" s="22"/>
      <c r="W48" s="22"/>
      <c r="X48" s="22"/>
    </row>
    <row r="49" spans="3:24" ht="24.75" customHeight="1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22"/>
      <c r="T49" s="22"/>
      <c r="U49" s="22"/>
      <c r="V49" s="22"/>
      <c r="W49" s="22"/>
      <c r="X49" s="22"/>
    </row>
    <row r="50" spans="3:24" ht="24.75" customHeight="1">
      <c r="C50" s="3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22"/>
      <c r="T50" s="22"/>
      <c r="U50" s="22"/>
      <c r="V50" s="22"/>
      <c r="W50" s="22"/>
      <c r="X50" s="22"/>
    </row>
    <row r="51" spans="3:24" ht="24.75" customHeight="1">
      <c r="C51" s="11"/>
      <c r="D51" s="3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22"/>
      <c r="T51" s="22"/>
      <c r="U51" s="22"/>
      <c r="V51" s="22"/>
      <c r="W51" s="22"/>
      <c r="X51" s="22"/>
    </row>
    <row r="52" spans="3:24" ht="24.75" customHeight="1">
      <c r="C52" s="11"/>
      <c r="D52" s="31"/>
      <c r="E52" s="31"/>
      <c r="F52" s="31"/>
      <c r="G52" s="11"/>
      <c r="H52" s="31"/>
      <c r="I52" s="31"/>
      <c r="J52" s="11"/>
      <c r="K52" s="11"/>
      <c r="L52" s="11"/>
      <c r="M52" s="11"/>
      <c r="N52" s="11"/>
      <c r="O52" s="11"/>
      <c r="P52" s="11"/>
      <c r="Q52" s="11"/>
      <c r="R52" s="11"/>
      <c r="S52" s="2"/>
      <c r="T52" s="22"/>
      <c r="U52" s="22"/>
      <c r="V52" s="22"/>
      <c r="W52" s="22"/>
      <c r="X52" s="22"/>
    </row>
    <row r="53" spans="3:24" ht="24.75" customHeight="1">
      <c r="C53" s="31"/>
      <c r="D53" s="31"/>
      <c r="E53" s="11"/>
      <c r="F53" s="11"/>
      <c r="G53" s="11"/>
      <c r="H53" s="11"/>
      <c r="I53" s="11"/>
      <c r="J53" s="31"/>
      <c r="K53" s="31"/>
      <c r="L53" s="31"/>
      <c r="M53" s="31"/>
      <c r="N53" s="31"/>
      <c r="O53" s="31"/>
      <c r="P53" s="31"/>
      <c r="Q53" s="11"/>
      <c r="R53" s="11"/>
      <c r="S53" s="22"/>
      <c r="T53" s="22"/>
      <c r="U53" s="22"/>
      <c r="V53" s="22"/>
      <c r="W53" s="22"/>
      <c r="X53" s="22"/>
    </row>
    <row r="54" spans="3:24" ht="24.75" customHeight="1">
      <c r="C54" s="31"/>
      <c r="D54" s="11"/>
      <c r="E54" s="31"/>
      <c r="F54" s="31"/>
      <c r="G54" s="11"/>
      <c r="H54" s="31"/>
      <c r="I54" s="31"/>
      <c r="J54" s="11"/>
      <c r="K54" s="11"/>
      <c r="L54" s="11"/>
      <c r="M54" s="11"/>
      <c r="N54" s="11"/>
      <c r="O54" s="11"/>
      <c r="P54" s="11"/>
      <c r="Q54" s="11"/>
      <c r="R54" s="11"/>
      <c r="S54" s="22"/>
      <c r="T54" s="22"/>
      <c r="U54" s="22"/>
      <c r="V54" s="22"/>
      <c r="W54" s="22"/>
      <c r="X54" s="22"/>
    </row>
    <row r="55" spans="3:24" ht="24.75" customHeight="1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22"/>
      <c r="T55" s="22"/>
      <c r="U55" s="22"/>
      <c r="V55" s="22"/>
      <c r="W55" s="22"/>
      <c r="X55" s="22"/>
    </row>
    <row r="56" spans="3:16" ht="24.75" customHeight="1">
      <c r="C56" s="11"/>
      <c r="D56" s="11"/>
      <c r="E56" s="11"/>
      <c r="F56" s="11"/>
      <c r="G56" s="11"/>
      <c r="H56" s="31"/>
      <c r="I56" s="31"/>
      <c r="J56" s="11"/>
      <c r="K56" s="11"/>
      <c r="L56" s="11"/>
      <c r="M56" s="11"/>
      <c r="N56" s="11"/>
      <c r="O56" s="11"/>
      <c r="P56" s="11"/>
    </row>
    <row r="57" ht="15" customHeight="1">
      <c r="C57" s="22"/>
    </row>
    <row r="58" spans="5:20" ht="15" customHeight="1">
      <c r="E58" s="22"/>
      <c r="T58" s="22"/>
    </row>
    <row r="59" spans="3:20" ht="15" customHeight="1">
      <c r="C59" s="22"/>
      <c r="E59" s="22"/>
      <c r="T59" s="22"/>
    </row>
    <row r="61" ht="12.75">
      <c r="C61" s="22"/>
    </row>
  </sheetData>
  <printOptions horizontalCentered="1" verticalCentered="1"/>
  <pageMargins left="0" right="0" top="0" bottom="0" header="0" footer="0"/>
  <pageSetup horizontalDpi="300" verticalDpi="300" orientation="portrait" paperSize="9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C.N.H.</dc:creator>
  <cp:keywords/>
  <dc:description/>
  <cp:lastModifiedBy>CHARLOTTE</cp:lastModifiedBy>
  <cp:lastPrinted>2008-08-01T11:48:09Z</cp:lastPrinted>
  <dcterms:created xsi:type="dcterms:W3CDTF">2002-11-05T22:01:41Z</dcterms:created>
  <dcterms:modified xsi:type="dcterms:W3CDTF">2013-10-21T13:42:21Z</dcterms:modified>
  <cp:category/>
  <cp:version/>
  <cp:contentType/>
  <cp:contentStatus/>
</cp:coreProperties>
</file>